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bookViews>
    <workbookView visibility="visible" minimized="0" showHorizontalScroll="1" showVerticalScroll="1" showSheetTabs="1" xWindow="28680" yWindow="-120" windowWidth="29040" windowHeight="15720" tabRatio="600" firstSheet="0" activeTab="0" autoFilterDateGrouping="1"/>
  </bookViews>
  <sheets>
    <sheet name="Présentation" sheetId="1" state="visible" r:id="rId1"/>
    <sheet name="Prospects" sheetId="2" state="visible" r:id="rId2"/>
    <sheet name="À vérifier et exclus" sheetId="3" state="visible" r:id="rId3"/>
    <sheet name="Base" sheetId="4" state="visible" r:id="rId4"/>
  </sheets>
  <definedNames>
    <definedName name="_xlnm._FilterDatabase" localSheetId="1" hidden="1">'Prospects'!$A$4:$N$491</definedName>
    <definedName name="_xlnm._FilterDatabase" localSheetId="2" hidden="1">'À vérifier et exclus'!$A$4:$N$142</definedName>
    <definedName name="_xlnm._FilterDatabase" localSheetId="3" hidden="1">'Base'!$A$1:$T$626</definedName>
  </definedNames>
  <calcPr calcId="0" fullCalcOnLoad="1"/>
</workbook>
</file>

<file path=xl/styles.xml><?xml version="1.0" encoding="utf-8"?>
<styleSheet xmlns="http://schemas.openxmlformats.org/spreadsheetml/2006/main">
  <numFmts count="0"/>
  <fonts count="17">
    <font>
      <name val="Calibri"/>
      <family val="2"/>
      <color theme="1"/>
      <sz val="11"/>
      <scheme val="minor"/>
    </font>
    <font>
      <name val="Arial"/>
      <b val="1"/>
      <color rgb="FFFFFFFF"/>
      <sz val="11"/>
    </font>
    <font>
      <name val="Arial"/>
      <sz val="11"/>
    </font>
    <font>
      <name val="Arial"/>
      <b val="1"/>
      <color rgb="FF1F3864"/>
      <sz val="14"/>
    </font>
    <font>
      <name val="Arial"/>
      <i val="1"/>
      <color rgb="FF595959"/>
      <sz val="9"/>
    </font>
    <font>
      <name val="Arial"/>
      <family val="2"/>
      <color theme="1"/>
      <sz val="11"/>
    </font>
    <font>
      <name val="Arial"/>
      <family val="2"/>
      <sz val="11"/>
    </font>
    <font>
      <name val="Arial"/>
      <b val="1"/>
      <color rgb="0015717F"/>
      <sz val="14"/>
    </font>
    <font>
      <name val="Arial"/>
      <i val="1"/>
      <color rgb="004F606B"/>
      <sz val="9"/>
    </font>
    <font>
      <name val="Arial"/>
      <b val="1"/>
      <color rgb="0015717F"/>
      <sz val="18"/>
    </font>
    <font>
      <name val="Arial"/>
      <color rgb="004F606B"/>
      <sz val="10"/>
    </font>
    <font>
      <name val="Arial"/>
      <b val="1"/>
      <color rgb="002E3438"/>
      <sz val="13"/>
    </font>
    <font>
      <name val="Arial"/>
      <b val="1"/>
      <color rgb="00FFFFFF"/>
      <sz val="11"/>
    </font>
    <font>
      <name val="Arial"/>
      <b val="1"/>
      <color rgb="0015717F"/>
      <sz val="11"/>
    </font>
    <font>
      <name val="Arial"/>
      <color rgb="002E3438"/>
      <sz val="10"/>
    </font>
    <font>
      <name val="Arial"/>
      <b val="1"/>
      <color rgb="00FFFFFF"/>
      <sz val="10"/>
    </font>
    <font>
      <name val="Arial"/>
      <b val="1"/>
      <color rgb="0015717F"/>
      <sz val="10"/>
    </font>
  </fonts>
  <fills count="7">
    <fill>
      <patternFill/>
    </fill>
    <fill>
      <patternFill patternType="gray125"/>
    </fill>
    <fill>
      <patternFill patternType="solid">
        <fgColor rgb="FF1F3864"/>
      </patternFill>
    </fill>
    <fill>
      <patternFill patternType="solid">
        <fgColor theme="0"/>
        <bgColor indexed="64"/>
      </patternFill>
    </fill>
    <fill>
      <patternFill patternType="solid">
        <fgColor rgb="001A6F80"/>
      </patternFill>
    </fill>
    <fill>
      <patternFill patternType="solid">
        <fgColor rgb="001D95AD"/>
      </patternFill>
    </fill>
    <fill>
      <patternFill patternType="solid">
        <fgColor rgb="00E8F4F7"/>
      </patternFill>
    </fill>
  </fills>
  <borders count="10">
    <border>
      <left/>
      <right/>
      <top/>
      <bottom/>
      <diagonal/>
    </border>
    <border>
      <left style="thin">
        <color rgb="FFBFBFBF"/>
      </left>
      <right style="thin">
        <color rgb="FFBFBFBF"/>
      </right>
      <top style="thin">
        <color rgb="FFBFBFBF"/>
      </top>
      <bottom style="thin">
        <color rgb="FFBFBFBF"/>
      </bottom>
      <diagonal/>
    </border>
    <border>
      <left style="thin">
        <color rgb="00CFE2E7"/>
      </left>
      <right style="thin">
        <color rgb="00CFE2E7"/>
      </right>
      <top style="thin">
        <color rgb="00CFE2E7"/>
      </top>
      <bottom style="thin">
        <color rgb="00CFE2E7"/>
      </bottom>
    </border>
    <border>
      <bottom style="medium">
        <color rgb="00FF5757"/>
      </bottom>
    </border>
    <border>
      <left style="thin">
        <color rgb="001A6F80"/>
      </left>
      <right style="thin">
        <color rgb="001A6F80"/>
      </right>
      <top style="thin">
        <color rgb="001A6F80"/>
      </top>
      <bottom style="thin">
        <color rgb="001A6F80"/>
      </bottom>
    </border>
    <border>
      <left style="thin">
        <color rgb="001A6F80"/>
      </left>
      <right/>
      <top/>
      <bottom/>
      <diagonal/>
    </border>
    <border>
      <left style="thin">
        <color rgb="001A6F80"/>
      </left>
      <right style="thin">
        <color rgb="001A6F80"/>
      </right>
      <top/>
      <bottom/>
      <diagonal/>
    </border>
    <border>
      <left style="thin">
        <color rgb="001A6F80"/>
      </left>
      <right style="thin">
        <color rgb="001A6F80"/>
      </right>
      <top/>
      <bottom style="thin">
        <color rgb="001A6F80"/>
      </bottom>
      <diagonal/>
    </border>
    <border>
      <bottom style="thin">
        <color rgb="00CFE2E7"/>
      </bottom>
    </border>
    <border>
      <left/>
      <right/>
      <top/>
      <bottom style="thin">
        <color rgb="00CFE2E7"/>
      </bottom>
      <diagonal/>
    </border>
  </borders>
  <cellStyleXfs count="1">
    <xf numFmtId="0" fontId="0" fillId="0" borderId="0"/>
  </cellStyleXfs>
  <cellXfs count="50">
    <xf numFmtId="0" fontId="0" fillId="0" borderId="0" pivotButton="0" quotePrefix="0" xfId="0"/>
    <xf numFmtId="0" fontId="3" fillId="0" borderId="0" pivotButton="0" quotePrefix="0" xfId="0"/>
    <xf numFmtId="0" fontId="4" fillId="0" borderId="0" pivotButton="0" quotePrefix="0" xfId="0"/>
    <xf numFmtId="0" fontId="1" fillId="2" borderId="1" applyAlignment="1" pivotButton="0" quotePrefix="0" xfId="0">
      <alignment vertical="center" wrapText="1"/>
    </xf>
    <xf numFmtId="0" fontId="2" fillId="0" borderId="1" pivotButton="0" quotePrefix="0" xfId="0"/>
    <xf numFmtId="0" fontId="2" fillId="0" borderId="1" applyAlignment="1" pivotButton="0" quotePrefix="0" xfId="0">
      <alignment wrapText="1"/>
    </xf>
    <xf numFmtId="0" fontId="0" fillId="0" borderId="0" applyAlignment="1" pivotButton="0" quotePrefix="0" xfId="0">
      <alignment wrapText="1"/>
    </xf>
    <xf numFmtId="0" fontId="2" fillId="0" borderId="1" pivotButton="0" quotePrefix="1" xfId="0"/>
    <xf numFmtId="0" fontId="5" fillId="0" borderId="0" pivotButton="0" quotePrefix="0" xfId="0"/>
    <xf numFmtId="14" fontId="6" fillId="0" borderId="1" pivotButton="0" quotePrefix="1" xfId="0"/>
    <xf numFmtId="0" fontId="6" fillId="0" borderId="1" pivotButton="0" quotePrefix="1" xfId="0"/>
    <xf numFmtId="0" fontId="2" fillId="3" borderId="1" pivotButton="0" quotePrefix="0" xfId="0"/>
    <xf numFmtId="0" fontId="1" fillId="2" borderId="1" applyAlignment="1" pivotButton="0" quotePrefix="0" xfId="0">
      <alignment horizontal="center" vertical="center" wrapText="1"/>
    </xf>
    <xf numFmtId="0" fontId="2" fillId="0" borderId="1" applyAlignment="1" pivotButton="0" quotePrefix="0" xfId="0">
      <alignment horizontal="left" vertical="center" wrapText="1"/>
    </xf>
    <xf numFmtId="0" fontId="6" fillId="0" borderId="1" applyAlignment="1" pivotButton="0" quotePrefix="0" xfId="0">
      <alignment horizontal="left" vertical="center" wrapText="1"/>
    </xf>
    <xf numFmtId="0" fontId="0" fillId="0" borderId="0" applyAlignment="1" pivotButton="0" quotePrefix="0" xfId="0">
      <alignment horizontal="left" vertical="center" wrapText="1"/>
    </xf>
    <xf numFmtId="0" fontId="4" fillId="0" borderId="0" applyAlignment="1" pivotButton="0" quotePrefix="0" xfId="0">
      <alignment horizontal="center" vertical="center" wrapText="1"/>
    </xf>
    <xf numFmtId="0" fontId="0" fillId="0" borderId="0" applyAlignment="1" pivotButton="0" quotePrefix="0" xfId="0">
      <alignment wrapText="1"/>
    </xf>
    <xf numFmtId="0" fontId="3" fillId="0" borderId="0" applyAlignment="1" pivotButton="0" quotePrefix="0" xfId="0">
      <alignment horizontal="center" vertical="center" wrapText="1"/>
    </xf>
    <xf numFmtId="0" fontId="9" fillId="0" borderId="0" pivotButton="0" quotePrefix="0" xfId="0"/>
    <xf numFmtId="0" fontId="10" fillId="0" borderId="0" pivotButton="0" quotePrefix="0" xfId="0"/>
    <xf numFmtId="0" fontId="0" fillId="0" borderId="3" pivotButton="0" quotePrefix="0" xfId="0"/>
    <xf numFmtId="0" fontId="11" fillId="0" borderId="0" pivotButton="0" quotePrefix="0" xfId="0"/>
    <xf numFmtId="0" fontId="10" fillId="0" borderId="0" applyAlignment="1" pivotButton="0" quotePrefix="0" xfId="0">
      <alignment vertical="center" wrapText="1"/>
    </xf>
    <xf numFmtId="0" fontId="12" fillId="4" borderId="4" applyAlignment="1" pivotButton="0" quotePrefix="0" xfId="0">
      <alignment horizontal="center" vertical="center" wrapText="1"/>
    </xf>
    <xf numFmtId="0" fontId="10" fillId="0" borderId="0" applyAlignment="1" pivotButton="0" quotePrefix="0" xfId="0">
      <alignment horizontal="center" vertical="center" wrapText="1"/>
    </xf>
    <xf numFmtId="0" fontId="12" fillId="5" borderId="4" applyAlignment="1" pivotButton="0" quotePrefix="0" xfId="0">
      <alignment horizontal="center" vertical="center" wrapText="1"/>
    </xf>
    <xf numFmtId="0" fontId="14" fillId="0" borderId="0" applyAlignment="1" pivotButton="0" quotePrefix="0" xfId="0">
      <alignment vertical="center" wrapText="1"/>
    </xf>
    <xf numFmtId="0" fontId="0" fillId="0" borderId="6" pivotButton="0" quotePrefix="0" xfId="0"/>
    <xf numFmtId="0" fontId="0" fillId="0" borderId="7" pivotButton="0" quotePrefix="0" xfId="0"/>
    <xf numFmtId="0" fontId="13" fillId="6" borderId="4" applyAlignment="1" pivotButton="0" quotePrefix="0" xfId="0">
      <alignment horizontal="center" vertical="center" wrapText="1"/>
    </xf>
    <xf numFmtId="0" fontId="15" fillId="4" borderId="0" applyAlignment="1" pivotButton="0" quotePrefix="0" xfId="0">
      <alignment vertical="center" wrapText="1"/>
    </xf>
    <xf numFmtId="0" fontId="16" fillId="0" borderId="8" applyAlignment="1" pivotButton="0" quotePrefix="0" xfId="0">
      <alignment vertical="center" wrapText="1"/>
    </xf>
    <xf numFmtId="0" fontId="0" fillId="0" borderId="9" pivotButton="0" quotePrefix="0" xfId="0"/>
    <xf numFmtId="0" fontId="14" fillId="0" borderId="8" applyAlignment="1" pivotButton="0" quotePrefix="0" xfId="0">
      <alignment vertical="center" wrapText="1"/>
    </xf>
    <xf numFmtId="0" fontId="8" fillId="0" borderId="0" applyAlignment="1" pivotButton="0" quotePrefix="0" xfId="0">
      <alignment vertical="center" wrapText="1"/>
    </xf>
    <xf numFmtId="0" fontId="7" fillId="0" borderId="0" pivotButton="0" quotePrefix="0" xfId="0"/>
    <xf numFmtId="0" fontId="8" fillId="0" borderId="0" pivotButton="0" quotePrefix="0" xfId="0"/>
    <xf numFmtId="0" fontId="1" fillId="4" borderId="2" applyAlignment="1" pivotButton="0" quotePrefix="0" xfId="0">
      <alignment vertical="center" wrapText="1"/>
    </xf>
    <xf numFmtId="0" fontId="2" fillId="0" borderId="2" pivotButton="0" quotePrefix="0" xfId="0"/>
    <xf numFmtId="0" fontId="2" fillId="0" borderId="2" applyAlignment="1" pivotButton="0" quotePrefix="0" xfId="0">
      <alignment wrapText="1"/>
    </xf>
    <xf numFmtId="0" fontId="7" fillId="0" borderId="0" applyAlignment="1" pivotButton="0" quotePrefix="0" xfId="0">
      <alignment horizontal="center" vertical="center" wrapText="1"/>
    </xf>
    <xf numFmtId="0" fontId="8" fillId="0" borderId="0" applyAlignment="1" pivotButton="0" quotePrefix="0" xfId="0">
      <alignment horizontal="center" vertical="center" wrapText="1"/>
    </xf>
    <xf numFmtId="0" fontId="1" fillId="4" borderId="2" applyAlignment="1" pivotButton="0" quotePrefix="0" xfId="0">
      <alignment horizontal="center" vertical="center" wrapText="1"/>
    </xf>
    <xf numFmtId="0" fontId="2" fillId="0" borderId="2" applyAlignment="1" pivotButton="0" quotePrefix="0" xfId="0">
      <alignment horizontal="left" vertical="center" wrapText="1"/>
    </xf>
    <xf numFmtId="14" fontId="6" fillId="0" borderId="2" pivotButton="0" quotePrefix="1" xfId="0"/>
    <xf numFmtId="0" fontId="6" fillId="0" borderId="2" applyAlignment="1" pivotButton="0" quotePrefix="0" xfId="0">
      <alignment horizontal="left" vertical="center" wrapText="1"/>
    </xf>
    <xf numFmtId="0" fontId="6" fillId="0" borderId="2" pivotButton="0" quotePrefix="1" xfId="0"/>
    <xf numFmtId="0" fontId="2" fillId="0" borderId="2" pivotButton="0" quotePrefix="1" xfId="0"/>
    <xf numFmtId="0" fontId="2" fillId="3" borderId="2" pivotButton="0" quotePrefix="0" xfId="0"/>
  </cellXfs>
  <cellStyles count="1">
    <cellStyle name="Normal"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tabColor rgb="00FF5757"/>
    <outlinePr summaryBelow="1" summaryRight="1"/>
    <pageSetUpPr/>
  </sheetPr>
  <dimension ref="B2:G21"/>
  <sheetViews>
    <sheetView showGridLines="0" tabSelected="1" workbookViewId="0">
      <selection activeCell="A1" sqref="A1"/>
    </sheetView>
  </sheetViews>
  <sheetFormatPr baseColWidth="8" defaultRowHeight="15"/>
  <cols>
    <col width="2" customWidth="1" min="1" max="1"/>
    <col width="24" customWidth="1" min="2" max="2"/>
    <col width="3" customWidth="1" min="3" max="3"/>
    <col width="30" customWidth="1" min="4" max="4"/>
    <col width="3" customWidth="1" min="5" max="5"/>
    <col width="46" customWidth="1" min="6" max="6"/>
    <col width="58" customWidth="1" min="7" max="7"/>
  </cols>
  <sheetData>
    <row r="2" ht="30" customHeight="1">
      <c r="B2" s="19" t="inlineStr">
        <is>
          <t>Façadiers de 6 à 199 salariés : fichier de prospection</t>
        </is>
      </c>
    </row>
    <row r="3">
      <c r="B3" s="20" t="inlineStr">
        <is>
          <t>Candidature Chargé de Growth Marketing, ReCom · Rémi · Données au 28/09/2026 · Sources publiques : répertoire SIRENE, ADEME (label RGE), BODACC, web</t>
        </is>
      </c>
    </row>
    <row r="4">
      <c r="B4" s="21" t="n"/>
      <c r="C4" s="21" t="n"/>
      <c r="D4" s="21" t="n"/>
      <c r="E4" s="21" t="n"/>
      <c r="F4" s="21" t="n"/>
      <c r="G4" s="21" t="n"/>
    </row>
    <row r="6">
      <c r="B6" s="22" t="inlineStr">
        <is>
          <t>Comment le fichier est organisé</t>
        </is>
      </c>
    </row>
    <row r="7" ht="28" customHeight="1">
      <c r="B7" s="23" t="inlineStr">
        <is>
          <t>La feuille Base contient toutes les entreprises analysées. Les deux autres en sont extraites et se partagent la Base sans recouvrement : chaque entreprise est dans l'une ou dans l'autre.</t>
        </is>
      </c>
    </row>
    <row r="9" ht="19" customHeight="1">
      <c r="B9" s="24">
        <f>"Base"&amp;CHAR(10)&amp;COUNTA(Base!A2:A2000)&amp;" entreprises"</f>
        <v/>
      </c>
      <c r="D9" s="25" t="inlineStr">
        <is>
          <t>Confirmé et sans alerte juridique  →</t>
        </is>
      </c>
      <c r="F9" s="26">
        <f>"Prospects"&amp;CHAR(10)&amp;COUNTA(Prospects!A5:A2000)&amp;" entreprises"</f>
        <v/>
      </c>
      <c r="G9" s="27" t="inlineStr">
        <is>
          <t>Façadiers dont l'activité est prouvée par une source, sans procédure collective ni plan de redressement récent.</t>
        </is>
      </c>
    </row>
    <row r="10" ht="19" customHeight="1">
      <c r="B10" s="28" t="n"/>
      <c r="F10" s="29" t="n"/>
    </row>
    <row r="11" ht="19" customHeight="1">
      <c r="B11" s="28" t="n"/>
      <c r="D11" s="25" t="inlineStr">
        <is>
          <t>Tout le reste  →</t>
        </is>
      </c>
      <c r="F11" s="30">
        <f>"À vérifier et exclus"&amp;CHAR(10)&amp;COUNTA('À vérifier et exclus'!A5:A2000)&amp;" entreprises"</f>
        <v/>
      </c>
      <c r="G11" s="27" t="inlineStr">
        <is>
          <t>Probables et douteux à qualifier, hors cible avec leur motif, façadiers confirmés sous alerte juridique.</t>
        </is>
      </c>
    </row>
    <row r="12" ht="19" customHeight="1">
      <c r="B12" s="29" t="n"/>
      <c r="F12" s="29" t="n"/>
    </row>
    <row r="15">
      <c r="B15" s="22" t="inlineStr">
        <is>
          <t>Rôle de chaque feuille</t>
        </is>
      </c>
    </row>
    <row r="16" ht="20" customHeight="1">
      <c r="B16" s="31" t="inlineStr">
        <is>
          <t>Feuille</t>
        </is>
      </c>
      <c r="D16" s="31" t="inlineStr">
        <is>
          <t>Rôle</t>
        </is>
      </c>
      <c r="F16" s="31" t="inlineStr">
        <is>
          <t>Contenu</t>
        </is>
      </c>
      <c r="G16" s="31" t="inlineStr">
        <is>
          <t>Comment l'utiliser</t>
        </is>
      </c>
    </row>
    <row r="17" ht="58" customHeight="1">
      <c r="B17" s="32" t="inlineStr">
        <is>
          <t>Prospects</t>
        </is>
      </c>
      <c r="C17" s="33" t="n"/>
      <c r="D17" s="34" t="inlineStr">
        <is>
          <t>La liste à prospecter.</t>
        </is>
      </c>
      <c r="E17" s="33" t="n"/>
      <c r="F17" s="34" t="inlineStr">
        <is>
          <t>Façadiers confirmés (Classement « Confirmé »), sans alerte juridique. Chaque ligne indique la preuve du métier et sa source.</t>
        </is>
      </c>
      <c r="G17" s="34" t="inlineStr">
        <is>
          <t>Filtrer la colonne Spécialité selon la définition retenue : façadier de métier, couvreur-bardeur, façade légère, multi-activité.</t>
        </is>
      </c>
    </row>
    <row r="18" ht="58" customHeight="1">
      <c r="B18" s="32" t="inlineStr">
        <is>
          <t>À vérifier et exclus</t>
        </is>
      </c>
      <c r="C18" s="33" t="n"/>
      <c r="D18" s="34" t="inlineStr">
        <is>
          <t>Ce qui n'est pas prêt à prospecter, avec la raison.</t>
        </is>
      </c>
      <c r="E18" s="33" t="n"/>
      <c r="F18" s="34" t="inlineStr">
        <is>
          <t>Probables (indices sans preuve), douteux, hors cible, et confirmés en liquidation, en redressement, sous plan de moins de 10 ans ou radiés.</t>
        </is>
      </c>
      <c r="G18" s="34" t="inlineStr">
        <is>
          <t>Qualifier les probables lors d'un premier appel. Ne pas appeler les « NE PAS PROSPECTER ». Revérifier les « Vigilance » avant une campagne.</t>
        </is>
      </c>
    </row>
    <row r="19" ht="58" customHeight="1">
      <c r="B19" s="32" t="inlineStr">
        <is>
          <t>Base</t>
        </is>
      </c>
      <c r="C19" s="33" t="n"/>
      <c r="D19" s="34" t="inlineStr">
        <is>
          <t>La référence complète : toutes les entreprises, toutes les données.</t>
        </is>
      </c>
      <c r="E19" s="33" t="n"/>
      <c r="F19" s="34" t="inlineStr">
        <is>
          <t>Les 625 entreprises avec les colonnes détaillées : tranche INSEE, procédure collective et date, qualifications RGE, activité déclarée au greffe, date de création.</t>
        </is>
      </c>
      <c r="G19" s="34" t="inlineStr">
        <is>
          <t>Contrôler une ligne, retrouver une preuve, refaire un tri. Prospects et À vérifier en sont extraits.</t>
        </is>
      </c>
    </row>
    <row r="21" ht="26" customHeight="1">
      <c r="B21" s="35" t="inlineStr">
        <is>
          <t>Chaque ligne porte le SIREN, clé unique utilisable pour le dédoublonnage dans un CRM. Le fichier ne contient aucune donnée personnelle : ni dirigeant, ni e-mail, ni téléphone.</t>
        </is>
      </c>
    </row>
  </sheetData>
  <mergeCells count="17">
    <mergeCell ref="D18:E18"/>
    <mergeCell ref="G9:G10"/>
    <mergeCell ref="D9:D10"/>
    <mergeCell ref="B16:C16"/>
    <mergeCell ref="D16:E16"/>
    <mergeCell ref="F9:F10"/>
    <mergeCell ref="B9:B12"/>
    <mergeCell ref="D19:E19"/>
    <mergeCell ref="B19:C19"/>
    <mergeCell ref="B17:C17"/>
    <mergeCell ref="D11:D12"/>
    <mergeCell ref="G11:G12"/>
    <mergeCell ref="B18:C18"/>
    <mergeCell ref="B21:G21"/>
    <mergeCell ref="D17:E17"/>
    <mergeCell ref="F11:F12"/>
    <mergeCell ref="B7:G7"/>
  </mergeCells>
  <pageMargins left="0.75" right="0.75" top="1" bottom="1" header="0.5" footer="0.5"/>
</worksheet>
</file>

<file path=xl/worksheets/sheet2.xml><?xml version="1.0" encoding="utf-8"?>
<worksheet xmlns="http://schemas.openxmlformats.org/spreadsheetml/2006/main">
  <sheetPr>
    <tabColor rgb="001D95AD"/>
    <outlinePr summaryBelow="1" summaryRight="1"/>
    <pageSetUpPr/>
  </sheetPr>
  <dimension ref="A1:N491"/>
  <sheetViews>
    <sheetView tabSelected="0" workbookViewId="0">
      <pane xSplit="2" ySplit="4" topLeftCell="C5" activePane="bottomRight" state="frozen"/>
      <selection pane="topRight" activeCell="A1" sqref="A1"/>
      <selection pane="bottomLeft" activeCell="A1" sqref="A1"/>
      <selection pane="bottomRight" activeCell="E10" sqref="E10"/>
    </sheetView>
  </sheetViews>
  <sheetFormatPr baseColWidth="8" defaultRowHeight="14.5"/>
  <cols>
    <col width="26.7265625" customWidth="1" min="1" max="1"/>
    <col width="28.54296875" customWidth="1" style="17" min="2" max="2"/>
    <col width="13" customWidth="1" min="3" max="3"/>
    <col width="45.7265625" bestFit="1" customWidth="1" min="4" max="4"/>
    <col width="28" customWidth="1" min="5" max="5"/>
    <col width="9" customWidth="1" min="6" max="6"/>
    <col width="45.26953125" customWidth="1" min="7" max="7"/>
    <col width="11" customWidth="1" min="8" max="8"/>
    <col width="33.90625" bestFit="1" customWidth="1" min="9" max="9"/>
    <col width="10" customWidth="1" min="10" max="10"/>
    <col width="8" customWidth="1" min="11" max="11"/>
    <col width="43.90625" customWidth="1" style="17" min="12" max="12"/>
    <col width="142.26953125" customWidth="1" style="17" min="13" max="13"/>
    <col width="108.453125" bestFit="1" customWidth="1" min="14" max="14"/>
  </cols>
  <sheetData>
    <row r="1" ht="18" customHeight="1">
      <c r="A1" s="36" t="inlineStr">
        <is>
          <t>Prospects : façadiers confirmés sans alerte juridique</t>
        </is>
      </c>
    </row>
    <row r="2">
      <c r="A2" s="37" t="inlineStr">
        <is>
          <t>Filtrer la colonne Spécialité pour appliquer la définition souhaitée.</t>
        </is>
      </c>
    </row>
    <row r="3"/>
    <row r="4" ht="28" customHeight="1">
      <c r="A4" s="38" t="inlineStr">
        <is>
          <t>SIREN</t>
        </is>
      </c>
      <c r="B4" s="38" t="inlineStr">
        <is>
          <t>Nom</t>
        </is>
      </c>
      <c r="C4" s="38" t="inlineStr">
        <is>
          <t>Classement</t>
        </is>
      </c>
      <c r="D4" s="38" t="inlineStr">
        <is>
          <t>Spécialité</t>
        </is>
      </c>
      <c r="E4" s="38" t="inlineStr">
        <is>
          <t>Alerte</t>
        </is>
      </c>
      <c r="F4" s="38" t="inlineStr">
        <is>
          <t>Code NAF</t>
        </is>
      </c>
      <c r="G4" s="38" t="inlineStr">
        <is>
          <t>Libellé NAF</t>
        </is>
      </c>
      <c r="H4" s="38" t="inlineStr">
        <is>
          <t>Effectif (salariés)</t>
        </is>
      </c>
      <c r="I4" s="38" t="inlineStr">
        <is>
          <t>Commune</t>
        </is>
      </c>
      <c r="J4" s="38" t="inlineStr">
        <is>
          <t>Code postal</t>
        </is>
      </c>
      <c r="K4" s="38" t="inlineStr">
        <is>
          <t>Département</t>
        </is>
      </c>
      <c r="L4" s="38" t="inlineStr">
        <is>
          <t>Méthode de vérification</t>
        </is>
      </c>
      <c r="M4" s="38" t="inlineStr">
        <is>
          <t>Preuve</t>
        </is>
      </c>
      <c r="N4" s="38" t="inlineStr">
        <is>
          <t>Source</t>
        </is>
      </c>
    </row>
    <row r="5">
      <c r="A5" s="39" t="inlineStr">
        <is>
          <t>851694190</t>
        </is>
      </c>
      <c r="B5" s="40" t="inlineStr">
        <is>
          <t>CAVIEUX FACADES</t>
        </is>
      </c>
      <c r="C5" s="39" t="inlineStr">
        <is>
          <t>Confirmé</t>
        </is>
      </c>
      <c r="D5" s="39" t="inlineStr">
        <is>
          <t>Façadier (ravalement, enduits, ITE, bardage)</t>
        </is>
      </c>
      <c r="E5" s="39" t="n"/>
      <c r="F5" s="39" t="inlineStr">
        <is>
          <t>43.99C</t>
        </is>
      </c>
      <c r="G5" s="39" t="inlineStr">
        <is>
          <t>Travaux de maçonnerie générale et gros œuvre de bâtiment</t>
        </is>
      </c>
      <c r="H5" s="39" t="inlineStr">
        <is>
          <t>6 à 9</t>
        </is>
      </c>
      <c r="I5" s="39" t="inlineStr">
        <is>
          <t>SAINT-ANDRE-DE-CORCY</t>
        </is>
      </c>
      <c r="J5" s="39" t="inlineStr">
        <is>
          <t>01390</t>
        </is>
      </c>
      <c r="K5" s="39" t="inlineStr">
        <is>
          <t>01</t>
        </is>
      </c>
      <c r="L5" s="40" t="inlineStr">
        <is>
          <t>automatique (RGE ADEME / site web)</t>
        </is>
      </c>
      <c r="M5" s="40" t="inlineStr">
        <is>
          <t>RGE isolation des murs par l'extérieur (ADEME) ; site web : enduit, facade, ite, ravalement ; mot-clé dans le nom/enseigne ; NAF 43.99C BTP cohérent</t>
        </is>
      </c>
      <c r="N5" s="39" t="inlineStr">
        <is>
          <t>https://data.ademe.fr/datasets/liste-des-entreprises-rge-2</t>
        </is>
      </c>
    </row>
    <row r="6" ht="28.5" customHeight="1">
      <c r="A6" s="39" t="inlineStr">
        <is>
          <t>419678396</t>
        </is>
      </c>
      <c r="B6" s="40" t="inlineStr">
        <is>
          <t>E.R.T.B.I. (ERTBI FACADES ENVIRONNEMENT)</t>
        </is>
      </c>
      <c r="C6" s="39" t="inlineStr">
        <is>
          <t>Confirmé</t>
        </is>
      </c>
      <c r="D6" s="39" t="inlineStr">
        <is>
          <t>Multi-activité (façade parmi d'autres métiers)</t>
        </is>
      </c>
      <c r="E6" s="39" t="n"/>
      <c r="F6" s="39" t="inlineStr">
        <is>
          <t>43.99B</t>
        </is>
      </c>
      <c r="G6" s="39" t="inlineStr">
        <is>
          <t>Travaux de montage de structures métalliques</t>
        </is>
      </c>
      <c r="H6" s="39" t="inlineStr">
        <is>
          <t>6 à 9</t>
        </is>
      </c>
      <c r="I6" s="39" t="inlineStr">
        <is>
          <t>CHARNOZ-SUR-AIN</t>
        </is>
      </c>
      <c r="J6" s="39" t="inlineStr">
        <is>
          <t>01800</t>
        </is>
      </c>
      <c r="K6" s="39" t="inlineStr">
        <is>
          <t>01</t>
        </is>
      </c>
      <c r="L6" s="40" t="inlineStr">
        <is>
          <t>recherche web (agent IA)</t>
        </is>
      </c>
      <c r="M6" s="40" t="inlineStr">
        <is>
          <t>échafaudage + travaux de façade extérieure, plâtrerie (multi-activité)</t>
        </is>
      </c>
      <c r="N6" s="39" t="inlineStr">
        <is>
          <t>https://lyon-entreprises.com/Annuaire/ERTBI-FACADES-ENVIRONNEMENT-20427/coordonnees-caluire-et-cuire.html</t>
        </is>
      </c>
    </row>
    <row r="7">
      <c r="A7" s="39" t="inlineStr">
        <is>
          <t>538058041</t>
        </is>
      </c>
      <c r="B7" s="40" t="inlineStr">
        <is>
          <t>REIS BARDAGE</t>
        </is>
      </c>
      <c r="C7" s="39" t="inlineStr">
        <is>
          <t>Confirmé</t>
        </is>
      </c>
      <c r="D7" s="39" t="inlineStr">
        <is>
          <t>Couvreur / étancheur faisant du bardage</t>
        </is>
      </c>
      <c r="E7" s="39" t="n"/>
      <c r="F7" s="39" t="inlineStr">
        <is>
          <t>43.91B</t>
        </is>
      </c>
      <c r="G7" s="39" t="inlineStr">
        <is>
          <t>Travaux de couverture par éléments</t>
        </is>
      </c>
      <c r="H7" s="39" t="inlineStr">
        <is>
          <t>6 à 9</t>
        </is>
      </c>
      <c r="I7" s="39" t="inlineStr">
        <is>
          <t>LA BOISSE</t>
        </is>
      </c>
      <c r="J7" s="39" t="inlineStr">
        <is>
          <t>01120</t>
        </is>
      </c>
      <c r="K7" s="39" t="inlineStr">
        <is>
          <t>01</t>
        </is>
      </c>
      <c r="L7" s="40" t="inlineStr">
        <is>
          <t>BODACC (activité déclarée au greffe)</t>
        </is>
      </c>
      <c r="M7" s="40" t="inlineStr">
        <is>
          <t>activité déclarée : Travaux de couverture et de bardage.</t>
        </is>
      </c>
      <c r="N7" s="39" t="inlineStr">
        <is>
          <t>https://www.bodacc.fr/ (SIREN 538058041)</t>
        </is>
      </c>
    </row>
    <row r="8">
      <c r="A8" s="39" t="inlineStr">
        <is>
          <t>915208334</t>
        </is>
      </c>
      <c r="B8" s="40" t="inlineStr">
        <is>
          <t>TECHNO BARDAGE</t>
        </is>
      </c>
      <c r="C8" s="39" t="inlineStr">
        <is>
          <t>Confirmé</t>
        </is>
      </c>
      <c r="D8" s="39" t="inlineStr">
        <is>
          <t>Couvreur / étancheur faisant du bardage</t>
        </is>
      </c>
      <c r="E8" s="39" t="n"/>
      <c r="F8" s="39" t="inlineStr">
        <is>
          <t>43.91B</t>
        </is>
      </c>
      <c r="G8" s="39" t="inlineStr">
        <is>
          <t>Travaux de couverture par éléments</t>
        </is>
      </c>
      <c r="H8" s="39" t="inlineStr">
        <is>
          <t>6 à 9</t>
        </is>
      </c>
      <c r="I8" s="39" t="inlineStr">
        <is>
          <t>MONTLUEL</t>
        </is>
      </c>
      <c r="J8" s="39" t="inlineStr">
        <is>
          <t>01120</t>
        </is>
      </c>
      <c r="K8" s="39" t="inlineStr">
        <is>
          <t>01</t>
        </is>
      </c>
      <c r="L8" s="40" t="inlineStr">
        <is>
          <t>BODACC (activité déclarée au greffe)</t>
        </is>
      </c>
      <c r="M8" s="40" t="inlineStr">
        <is>
          <t>activité déclarée : couverture et bardage</t>
        </is>
      </c>
      <c r="N8" s="39" t="inlineStr">
        <is>
          <t>https://www.bodacc.fr/ (SIREN 915208334)</t>
        </is>
      </c>
    </row>
    <row r="9">
      <c r="A9" s="39" t="inlineStr">
        <is>
          <t>828285437</t>
        </is>
      </c>
      <c r="B9" s="40" t="inlineStr">
        <is>
          <t>CFP TECHNI-FACADES</t>
        </is>
      </c>
      <c r="C9" s="39" t="inlineStr">
        <is>
          <t>Confirmé</t>
        </is>
      </c>
      <c r="D9" s="39" t="inlineStr">
        <is>
          <t>Façadier (ravalement, enduits, ITE, bardage)</t>
        </is>
      </c>
      <c r="E9" s="39" t="n"/>
      <c r="F9" s="39" t="inlineStr">
        <is>
          <t>43.99C</t>
        </is>
      </c>
      <c r="G9" s="39" t="inlineStr">
        <is>
          <t>Travaux de maçonnerie générale et gros œuvre de bâtiment</t>
        </is>
      </c>
      <c r="H9" s="39" t="inlineStr">
        <is>
          <t>6 à 9</t>
        </is>
      </c>
      <c r="I9" s="39" t="inlineStr">
        <is>
          <t>BRUGHEAS</t>
        </is>
      </c>
      <c r="J9" s="39" t="inlineStr">
        <is>
          <t>03700</t>
        </is>
      </c>
      <c r="K9" s="39" t="inlineStr">
        <is>
          <t>03</t>
        </is>
      </c>
      <c r="L9" s="40" t="inlineStr">
        <is>
          <t>automatique (RGE ADEME / site web)</t>
        </is>
      </c>
      <c r="M9" s="40" t="inlineStr">
        <is>
          <t>RGE isolation des murs par l'extérieur (ADEME) ; mot-clé dans le nom/enseigne ; NAF 43.99C BTP cohérent</t>
        </is>
      </c>
      <c r="N9" s="39" t="inlineStr">
        <is>
          <t>https://data.ademe.fr/datasets/liste-des-entreprises-rge-2</t>
        </is>
      </c>
    </row>
    <row r="10" ht="28.5" customHeight="1">
      <c r="A10" s="40" t="inlineStr">
        <is>
          <t>885361626</t>
        </is>
      </c>
      <c r="B10" s="40" t="inlineStr">
        <is>
          <t>D.A.F. COUVERTURE BARDAGE</t>
        </is>
      </c>
      <c r="C10" s="39" t="inlineStr">
        <is>
          <t>Confirmé</t>
        </is>
      </c>
      <c r="D10" s="40" t="inlineStr">
        <is>
          <t>Couvreur / étancheur faisant du bardage</t>
        </is>
      </c>
      <c r="E10" s="40" t="n"/>
      <c r="F10" s="39" t="inlineStr">
        <is>
          <t>43.91B</t>
        </is>
      </c>
      <c r="G10" s="39" t="inlineStr">
        <is>
          <t>Travaux de couverture par éléments</t>
        </is>
      </c>
      <c r="H10" s="39" t="inlineStr">
        <is>
          <t>10 à 19</t>
        </is>
      </c>
      <c r="I10" s="39" t="inlineStr">
        <is>
          <t>VICHY</t>
        </is>
      </c>
      <c r="J10" s="39" t="inlineStr">
        <is>
          <t>03200</t>
        </is>
      </c>
      <c r="K10" s="39" t="inlineStr">
        <is>
          <t>03</t>
        </is>
      </c>
      <c r="L10" s="39" t="inlineStr">
        <is>
          <t>recherche web (audit IA du 28/09/2026)</t>
        </is>
      </c>
      <c r="M10" s="40" t="inlineStr">
        <is>
          <t>bardage, couverture, zinguerie, étanchéité, charpente (objet social et site)</t>
        </is>
      </c>
      <c r="N10" s="40" t="inlineStr">
        <is>
          <t>https://daf-couverture.fr/</t>
        </is>
      </c>
    </row>
    <row r="11">
      <c r="A11" s="39" t="inlineStr">
        <is>
          <t>978246767</t>
        </is>
      </c>
      <c r="B11" s="40" t="inlineStr">
        <is>
          <t>DK FACADE ITE PEINTURE</t>
        </is>
      </c>
      <c r="C11" s="39" t="inlineStr">
        <is>
          <t>Confirmé</t>
        </is>
      </c>
      <c r="D11" s="39" t="inlineStr">
        <is>
          <t>Façadier (ravalement, enduits, ITE, bardage)</t>
        </is>
      </c>
      <c r="E11" s="39" t="n"/>
      <c r="F11" s="39" t="inlineStr">
        <is>
          <t>43.99C</t>
        </is>
      </c>
      <c r="G11" s="39" t="inlineStr">
        <is>
          <t>Travaux de maçonnerie générale et gros œuvre de bâtiment</t>
        </is>
      </c>
      <c r="H11" s="39" t="inlineStr">
        <is>
          <t>6 à 9</t>
        </is>
      </c>
      <c r="I11" s="39" t="inlineStr">
        <is>
          <t>MANOSQUE</t>
        </is>
      </c>
      <c r="J11" s="39" t="inlineStr">
        <is>
          <t>04100</t>
        </is>
      </c>
      <c r="K11" s="39" t="inlineStr">
        <is>
          <t>04</t>
        </is>
      </c>
      <c r="L11" s="40" t="inlineStr">
        <is>
          <t>recherche web (agent IA)</t>
        </is>
      </c>
      <c r="M11" s="40" t="inlineStr">
        <is>
          <t>ravalement, ITE, peinture</t>
        </is>
      </c>
      <c r="N11" s="39" t="inlineStr">
        <is>
          <t>https://servicesartisans.fr/services/facadier/manosque/dk-facade-ite-peinture-978246767</t>
        </is>
      </c>
    </row>
    <row r="12">
      <c r="A12" s="39" t="inlineStr">
        <is>
          <t>814514162</t>
        </is>
      </c>
      <c r="B12" s="40" t="inlineStr">
        <is>
          <t>K 2 (CONCEPT FACADES)</t>
        </is>
      </c>
      <c r="C12" s="39" t="inlineStr">
        <is>
          <t>Confirmé</t>
        </is>
      </c>
      <c r="D12" s="39" t="inlineStr">
        <is>
          <t>Façadier (ravalement, enduits, ITE, bardage)</t>
        </is>
      </c>
      <c r="E12" s="39" t="n"/>
      <c r="F12" s="39" t="inlineStr">
        <is>
          <t>43.99C</t>
        </is>
      </c>
      <c r="G12" s="39" t="inlineStr">
        <is>
          <t>Travaux de maçonnerie générale et gros œuvre de bâtiment</t>
        </is>
      </c>
      <c r="H12" s="39" t="inlineStr">
        <is>
          <t>20 à 49</t>
        </is>
      </c>
      <c r="I12" s="39" t="inlineStr">
        <is>
          <t>BIOT</t>
        </is>
      </c>
      <c r="J12" s="39" t="inlineStr">
        <is>
          <t>06410</t>
        </is>
      </c>
      <c r="K12" s="39" t="inlineStr">
        <is>
          <t>06</t>
        </is>
      </c>
      <c r="L12" s="40" t="inlineStr">
        <is>
          <t>recherche web (agent IA)</t>
        </is>
      </c>
      <c r="M12" s="40" t="inlineStr">
        <is>
          <t>enseigne CONCEPT FACADES : ravalement, peinture, ITE ; 20-49 salariés</t>
        </is>
      </c>
      <c r="N12" s="39" t="inlineStr">
        <is>
          <t>https://annuaire-entreprises.data.gouv.fr/entreprise/814514162</t>
        </is>
      </c>
    </row>
    <row r="13" ht="28.5" customHeight="1">
      <c r="A13" s="39" t="inlineStr">
        <is>
          <t>847633633</t>
        </is>
      </c>
      <c r="B13" s="40" t="inlineStr">
        <is>
          <t>SASU BATI PROJECT FACADES</t>
        </is>
      </c>
      <c r="C13" s="39" t="inlineStr">
        <is>
          <t>Confirmé</t>
        </is>
      </c>
      <c r="D13" s="39" t="inlineStr">
        <is>
          <t>Façadier (ravalement, enduits, ITE, bardage)</t>
        </is>
      </c>
      <c r="E13" s="39" t="n"/>
      <c r="F13" s="39" t="inlineStr">
        <is>
          <t>43.33Z</t>
        </is>
      </c>
      <c r="G13" s="39" t="inlineStr">
        <is>
          <t>Travaux de revêtement des sols et des murs</t>
        </is>
      </c>
      <c r="H13" s="39" t="inlineStr">
        <is>
          <t>6 à 9</t>
        </is>
      </c>
      <c r="I13" s="39" t="inlineStr">
        <is>
          <t>ANTIBES</t>
        </is>
      </c>
      <c r="J13" s="39" t="inlineStr">
        <is>
          <t>06600</t>
        </is>
      </c>
      <c r="K13" s="39" t="inlineStr">
        <is>
          <t>06</t>
        </is>
      </c>
      <c r="L13" s="40" t="inlineStr">
        <is>
          <t>recherche web (agent IA)</t>
        </is>
      </c>
      <c r="M13" s="40" t="inlineStr">
        <is>
          <t>ravalement / nettoyage de façades (+ négoce carrelage)</t>
        </is>
      </c>
      <c r="N13" s="39" t="inlineStr">
        <is>
          <t>https://www.pagesjaunes.fr/pros/60786535</t>
        </is>
      </c>
    </row>
    <row r="14">
      <c r="A14" s="39" t="inlineStr">
        <is>
          <t>837629419</t>
        </is>
      </c>
      <c r="B14" s="40" t="inlineStr">
        <is>
          <t>SILLA FACADES</t>
        </is>
      </c>
      <c r="C14" s="39" t="inlineStr">
        <is>
          <t>Confirmé</t>
        </is>
      </c>
      <c r="D14" s="39" t="inlineStr">
        <is>
          <t>Façadier (ravalement, enduits, ITE, bardage)</t>
        </is>
      </c>
      <c r="E14" s="39" t="n"/>
      <c r="F14" s="39" t="inlineStr">
        <is>
          <t>43.99C</t>
        </is>
      </c>
      <c r="G14" s="39" t="inlineStr">
        <is>
          <t>Travaux de maçonnerie générale et gros œuvre de bâtiment</t>
        </is>
      </c>
      <c r="H14" s="39" t="inlineStr">
        <is>
          <t>20 à 49</t>
        </is>
      </c>
      <c r="I14" s="39" t="inlineStr">
        <is>
          <t>CAGNES-SUR-MER</t>
        </is>
      </c>
      <c r="J14" s="39" t="inlineStr">
        <is>
          <t>06800</t>
        </is>
      </c>
      <c r="K14" s="39" t="inlineStr">
        <is>
          <t>06</t>
        </is>
      </c>
      <c r="L14" s="40" t="inlineStr">
        <is>
          <t>recherche web (agent IA)</t>
        </is>
      </c>
      <c r="M14" s="40" t="inlineStr">
        <is>
          <t>travaux de façade : nettoyage, isolation thermique</t>
        </is>
      </c>
      <c r="N14" s="39" t="inlineStr">
        <is>
          <t>https://www.pagesjaunes.fr/pros/55671292</t>
        </is>
      </c>
    </row>
    <row r="15">
      <c r="A15" s="39" t="inlineStr">
        <is>
          <t>819985979</t>
        </is>
      </c>
      <c r="B15" s="40" t="inlineStr">
        <is>
          <t>FACADES A.Z.</t>
        </is>
      </c>
      <c r="C15" s="39" t="inlineStr">
        <is>
          <t>Confirmé</t>
        </is>
      </c>
      <c r="D15" s="39" t="inlineStr">
        <is>
          <t>Façadier (ravalement, enduits, ITE, bardage)</t>
        </is>
      </c>
      <c r="E15" s="39" t="n"/>
      <c r="F15" s="39" t="inlineStr">
        <is>
          <t>43.99C</t>
        </is>
      </c>
      <c r="G15" s="39" t="inlineStr">
        <is>
          <t>Travaux de maçonnerie générale et gros œuvre de bâtiment</t>
        </is>
      </c>
      <c r="H15" s="39" t="inlineStr">
        <is>
          <t>10 à 19</t>
        </is>
      </c>
      <c r="I15" s="39" t="inlineStr">
        <is>
          <t>SAINT-DIDIER-SOUS-AUBENAS</t>
        </is>
      </c>
      <c r="J15" s="39" t="inlineStr">
        <is>
          <t>07200</t>
        </is>
      </c>
      <c r="K15" s="39" t="inlineStr">
        <is>
          <t>07</t>
        </is>
      </c>
      <c r="L15" s="40" t="inlineStr">
        <is>
          <t>automatique (RGE ADEME / site web)</t>
        </is>
      </c>
      <c r="M15" s="40" t="inlineStr">
        <is>
          <t>RGE isolation des murs par l'extérieur (ADEME) ; mot-clé dans le nom/enseigne ; NAF 43.99C BTP cohérent</t>
        </is>
      </c>
      <c r="N15" s="39" t="inlineStr">
        <is>
          <t>https://data.ademe.fr/datasets/liste-des-entreprises-rge-2</t>
        </is>
      </c>
    </row>
    <row r="16">
      <c r="A16" s="39" t="inlineStr">
        <is>
          <t>433256237</t>
        </is>
      </c>
      <c r="B16" s="40" t="inlineStr">
        <is>
          <t>FACADES ARDECHOISES</t>
        </is>
      </c>
      <c r="C16" s="39" t="inlineStr">
        <is>
          <t>Confirmé</t>
        </is>
      </c>
      <c r="D16" s="39" t="inlineStr">
        <is>
          <t>Façadier (ravalement, enduits, ITE, bardage)</t>
        </is>
      </c>
      <c r="E16" s="39" t="n"/>
      <c r="F16" s="39" t="inlineStr">
        <is>
          <t>43.99A</t>
        </is>
      </c>
      <c r="G16" s="39" t="inlineStr">
        <is>
          <t>Travaux d'étanchéification</t>
        </is>
      </c>
      <c r="H16" s="39" t="inlineStr">
        <is>
          <t>20 à 49</t>
        </is>
      </c>
      <c r="I16" s="39" t="inlineStr">
        <is>
          <t>ANNONAY</t>
        </is>
      </c>
      <c r="J16" s="39" t="inlineStr">
        <is>
          <t>07100</t>
        </is>
      </c>
      <c r="K16" s="39" t="inlineStr">
        <is>
          <t>07</t>
        </is>
      </c>
      <c r="L16" s="40" t="inlineStr">
        <is>
          <t>automatique (RGE ADEME / site web)</t>
        </is>
      </c>
      <c r="M16" s="40" t="inlineStr">
        <is>
          <t>RGE isolation des murs par l'extérieur (ADEME) ; site web : enduit, ravalement ; mot-clé dans le nom/enseigne ; NAF 43.99A BTP cohérent</t>
        </is>
      </c>
      <c r="N16" s="39" t="inlineStr">
        <is>
          <t>https://data.ademe.fr/datasets/liste-des-entreprises-rge-2</t>
        </is>
      </c>
    </row>
    <row r="17">
      <c r="A17" s="39" t="inlineStr">
        <is>
          <t>798080495</t>
        </is>
      </c>
      <c r="B17" s="40" t="inlineStr">
        <is>
          <t>SUD ARDECHE FACADES</t>
        </is>
      </c>
      <c r="C17" s="39" t="inlineStr">
        <is>
          <t>Confirmé</t>
        </is>
      </c>
      <c r="D17" s="39" t="inlineStr">
        <is>
          <t>Façadier (ravalement, enduits, ITE, bardage)</t>
        </is>
      </c>
      <c r="E17" s="39" t="n"/>
      <c r="F17" s="39" t="inlineStr">
        <is>
          <t>43.99C</t>
        </is>
      </c>
      <c r="G17" s="39" t="inlineStr">
        <is>
          <t>Travaux de maçonnerie générale et gros œuvre de bâtiment</t>
        </is>
      </c>
      <c r="H17" s="39" t="inlineStr">
        <is>
          <t>6 à 9</t>
        </is>
      </c>
      <c r="I17" s="39" t="inlineStr">
        <is>
          <t>AUBENAS</t>
        </is>
      </c>
      <c r="J17" s="39" t="inlineStr">
        <is>
          <t>07200</t>
        </is>
      </c>
      <c r="K17" s="39" t="inlineStr">
        <is>
          <t>07</t>
        </is>
      </c>
      <c r="L17" s="40" t="inlineStr">
        <is>
          <t>automatique (RGE ADEME / site web)</t>
        </is>
      </c>
      <c r="M17" s="40" t="inlineStr">
        <is>
          <t>RGE isolation des murs par l'extérieur (ADEME) ; mot-clé dans le nom/enseigne ; NAF 43.99C BTP cohérent</t>
        </is>
      </c>
      <c r="N17" s="39" t="inlineStr">
        <is>
          <t>https://data.ademe.fr/datasets/liste-des-entreprises-rge-2</t>
        </is>
      </c>
    </row>
    <row r="18" ht="28.5" customHeight="1">
      <c r="A18" s="39" t="inlineStr">
        <is>
          <t>432863348</t>
        </is>
      </c>
      <c r="B18" s="40" t="inlineStr">
        <is>
          <t>VIVARAIS FACADES ET RENOVATION</t>
        </is>
      </c>
      <c r="C18" s="39" t="inlineStr">
        <is>
          <t>Confirmé</t>
        </is>
      </c>
      <c r="D18" s="39" t="inlineStr">
        <is>
          <t>Façadier (ravalement, enduits, ITE, bardage)</t>
        </is>
      </c>
      <c r="E18" s="39" t="n"/>
      <c r="F18" s="39" t="inlineStr">
        <is>
          <t>43.99C</t>
        </is>
      </c>
      <c r="G18" s="39" t="inlineStr">
        <is>
          <t>Travaux de maçonnerie générale et gros œuvre de bâtiment</t>
        </is>
      </c>
      <c r="H18" s="39" t="inlineStr">
        <is>
          <t>10 à 19</t>
        </is>
      </c>
      <c r="I18" s="39" t="inlineStr">
        <is>
          <t>LACHAPELLE-SOUS-AUBENAS</t>
        </is>
      </c>
      <c r="J18" s="39" t="inlineStr">
        <is>
          <t>07200</t>
        </is>
      </c>
      <c r="K18" s="39" t="inlineStr">
        <is>
          <t>07</t>
        </is>
      </c>
      <c r="L18" s="40" t="inlineStr">
        <is>
          <t>automatique (RGE ADEME / site web)</t>
        </is>
      </c>
      <c r="M18" s="40" t="inlineStr">
        <is>
          <t>RGE isolation des murs par l'extérieur (ADEME) ; mot-clé dans le nom/enseigne ; NAF 43.99C BTP cohérent</t>
        </is>
      </c>
      <c r="N18" s="39" t="inlineStr">
        <is>
          <t>https://data.ademe.fr/datasets/liste-des-entreprises-rge-2</t>
        </is>
      </c>
    </row>
    <row r="19" ht="28.5" customHeight="1">
      <c r="A19" s="39" t="inlineStr">
        <is>
          <t>511643827</t>
        </is>
      </c>
      <c r="B19" s="40" t="inlineStr">
        <is>
          <t>ARIEGE ENDUIT FACADES (AEF)</t>
        </is>
      </c>
      <c r="C19" s="39" t="inlineStr">
        <is>
          <t>Confirmé</t>
        </is>
      </c>
      <c r="D19" s="39" t="inlineStr">
        <is>
          <t>Façadier (ravalement, enduits, ITE, bardage)</t>
        </is>
      </c>
      <c r="E19" s="39" t="n"/>
      <c r="F19" s="39" t="inlineStr">
        <is>
          <t>43.99D</t>
        </is>
      </c>
      <c r="G19" s="39" t="inlineStr">
        <is>
          <t>Autres travaux spécialisés de construction</t>
        </is>
      </c>
      <c r="H19" s="39" t="inlineStr">
        <is>
          <t>6 à 9</t>
        </is>
      </c>
      <c r="I19" s="39" t="inlineStr">
        <is>
          <t>BENAGUES</t>
        </is>
      </c>
      <c r="J19" s="39" t="inlineStr">
        <is>
          <t>09100</t>
        </is>
      </c>
      <c r="K19" s="39" t="inlineStr">
        <is>
          <t>09</t>
        </is>
      </c>
      <c r="L19" s="40" t="inlineStr">
        <is>
          <t>automatique (RGE ADEME / site web)</t>
        </is>
      </c>
      <c r="M19" s="40" t="inlineStr">
        <is>
          <t>RGE isolation des murs par l'extérieur (ADEME) ; site web : bardage, enduit, facade, facadier, isolation thermique exterieur, ravalement ; mot-clé dans le nom/enseigne ; NAF 43.99D BTP cohérent</t>
        </is>
      </c>
      <c r="N19" s="39" t="inlineStr">
        <is>
          <t>https://data.ademe.fr/datasets/liste-des-entreprises-rge-2</t>
        </is>
      </c>
    </row>
    <row r="20">
      <c r="A20" s="39" t="inlineStr">
        <is>
          <t>900135211</t>
        </is>
      </c>
      <c r="B20" s="40" t="inlineStr">
        <is>
          <t>PRO FACADE ISOLATION</t>
        </is>
      </c>
      <c r="C20" s="39" t="inlineStr">
        <is>
          <t>Confirmé</t>
        </is>
      </c>
      <c r="D20" s="39" t="inlineStr">
        <is>
          <t>Façadier (ravalement, enduits, ITE, bardage)</t>
        </is>
      </c>
      <c r="E20" s="39" t="n"/>
      <c r="F20" s="39" t="inlineStr">
        <is>
          <t>43.29A</t>
        </is>
      </c>
      <c r="G20" s="39" t="inlineStr">
        <is>
          <t>Travaux d'isolation</t>
        </is>
      </c>
      <c r="H20" s="39" t="inlineStr">
        <is>
          <t>6 à 9</t>
        </is>
      </c>
      <c r="I20" s="39" t="inlineStr">
        <is>
          <t>SAINT-GIRONS</t>
        </is>
      </c>
      <c r="J20" s="39" t="inlineStr">
        <is>
          <t>09200</t>
        </is>
      </c>
      <c r="K20" s="39" t="inlineStr">
        <is>
          <t>09</t>
        </is>
      </c>
      <c r="L20" s="40" t="inlineStr">
        <is>
          <t>recherche web (agent IA)</t>
        </is>
      </c>
      <c r="M20" s="40" t="inlineStr">
        <is>
          <t>isolation ext./int., travaux de façade, peinture</t>
        </is>
      </c>
      <c r="N20" s="39" t="inlineStr">
        <is>
          <t>https://www.pagesjaunes.fr/pros/62566720</t>
        </is>
      </c>
    </row>
    <row r="21">
      <c r="A21" s="39" t="inlineStr">
        <is>
          <t>789359205</t>
        </is>
      </c>
      <c r="B21" s="40" t="inlineStr">
        <is>
          <t>BITETTI FACADE</t>
        </is>
      </c>
      <c r="C21" s="39" t="inlineStr">
        <is>
          <t>Confirmé</t>
        </is>
      </c>
      <c r="D21" s="39" t="inlineStr">
        <is>
          <t>Façadier (ravalement, enduits, ITE, bardage)</t>
        </is>
      </c>
      <c r="E21" s="39" t="n"/>
      <c r="F21" s="39" t="inlineStr">
        <is>
          <t>43.99C</t>
        </is>
      </c>
      <c r="G21" s="39" t="inlineStr">
        <is>
          <t>Travaux de maçonnerie générale et gros œuvre de bâtiment</t>
        </is>
      </c>
      <c r="H21" s="39" t="inlineStr">
        <is>
          <t>6 à 9</t>
        </is>
      </c>
      <c r="I21" s="39" t="inlineStr">
        <is>
          <t>VILLACERF</t>
        </is>
      </c>
      <c r="J21" s="39" t="inlineStr">
        <is>
          <t>10600</t>
        </is>
      </c>
      <c r="K21" s="39" t="inlineStr">
        <is>
          <t>10</t>
        </is>
      </c>
      <c r="L21" s="40" t="inlineStr">
        <is>
          <t>recherche web (agent IA)</t>
        </is>
      </c>
      <c r="M21" s="40" t="inlineStr">
        <is>
          <t>enduits de façade, ravalement, maçonnerie</t>
        </is>
      </c>
      <c r="N21" s="39" t="inlineStr">
        <is>
          <t>https://www.artisans-du-batiment.com/artisan/bitetti-facade/</t>
        </is>
      </c>
    </row>
    <row r="22" ht="28.5" customHeight="1">
      <c r="A22" s="39" t="inlineStr">
        <is>
          <t>389192949</t>
        </is>
      </c>
      <c r="B22" s="40" t="inlineStr">
        <is>
          <t>DROUOT RAVALEMENT DE FACADES</t>
        </is>
      </c>
      <c r="C22" s="39" t="inlineStr">
        <is>
          <t>Confirmé</t>
        </is>
      </c>
      <c r="D22" s="39" t="inlineStr">
        <is>
          <t>Façadier (ravalement, enduits, ITE, bardage)</t>
        </is>
      </c>
      <c r="E22" s="39" t="n"/>
      <c r="F22" s="39" t="inlineStr">
        <is>
          <t>43.31Z</t>
        </is>
      </c>
      <c r="G22" s="39" t="inlineStr">
        <is>
          <t>Travaux de plâtrerie</t>
        </is>
      </c>
      <c r="H22" s="39" t="inlineStr">
        <is>
          <t>6 à 9</t>
        </is>
      </c>
      <c r="I22" s="39" t="inlineStr">
        <is>
          <t>POUAN-LES-VALLEES</t>
        </is>
      </c>
      <c r="J22" s="39" t="inlineStr">
        <is>
          <t>10700</t>
        </is>
      </c>
      <c r="K22" s="39" t="inlineStr">
        <is>
          <t>10</t>
        </is>
      </c>
      <c r="L22" s="40" t="inlineStr">
        <is>
          <t>recherche web (agent IA)</t>
        </is>
      </c>
      <c r="M22" s="40" t="inlineStr">
        <is>
          <t>ravalement de façades, enduits (Weber)</t>
        </is>
      </c>
      <c r="N22" s="39" t="inlineStr">
        <is>
          <t>https://annuaire-entreprises.data.gouv.fr/entreprise/389192949 (source d'origine hors ligne au 26/09/2026 : https://www.drouot-ravalement.com/ravalementfacades-pouan-les-vallees)</t>
        </is>
      </c>
    </row>
    <row r="23" ht="28.5" customHeight="1">
      <c r="A23" s="39" t="inlineStr">
        <is>
          <t>319265922</t>
        </is>
      </c>
      <c r="B23" s="40" t="inlineStr">
        <is>
          <t>LAMBLIN DECORS ET FACADES</t>
        </is>
      </c>
      <c r="C23" s="39" t="inlineStr">
        <is>
          <t>Confirmé</t>
        </is>
      </c>
      <c r="D23" s="39" t="inlineStr">
        <is>
          <t>Façadier (ravalement, enduits, ITE, bardage)</t>
        </is>
      </c>
      <c r="E23" s="39" t="n"/>
      <c r="F23" s="39" t="inlineStr">
        <is>
          <t>43.34Z</t>
        </is>
      </c>
      <c r="G23" s="39" t="inlineStr">
        <is>
          <t>Travaux de peinture et vitrerie</t>
        </is>
      </c>
      <c r="H23" s="39" t="inlineStr">
        <is>
          <t>20 à 49</t>
        </is>
      </c>
      <c r="I23" s="39" t="inlineStr">
        <is>
          <t>BREVIANDES</t>
        </is>
      </c>
      <c r="J23" s="39" t="inlineStr">
        <is>
          <t>10450</t>
        </is>
      </c>
      <c r="K23" s="39" t="inlineStr">
        <is>
          <t>10</t>
        </is>
      </c>
      <c r="L23" s="40" t="inlineStr">
        <is>
          <t>automatique (RGE ADEME / site web)</t>
        </is>
      </c>
      <c r="M23" s="40" t="inlineStr">
        <is>
          <t>RGE isolation des murs par l'extérieur (ADEME) ; site web : facade, isolation exterieur, isolation thermique exterieur, ravalement ; mot-clé dans le nom/enseigne ; NAF 43.34Z BTP cohérent</t>
        </is>
      </c>
      <c r="N23" s="39" t="inlineStr">
        <is>
          <t>https://data.ademe.fr/datasets/liste-des-entreprises-rge-2</t>
        </is>
      </c>
    </row>
    <row r="24" ht="42.5" customHeight="1">
      <c r="A24" s="39" t="inlineStr">
        <is>
          <t>878467125</t>
        </is>
      </c>
      <c r="B24" s="40" t="inlineStr">
        <is>
          <t>ENDUIT FACADE NARBONNAIS</t>
        </is>
      </c>
      <c r="C24" s="39" t="inlineStr">
        <is>
          <t>Confirmé</t>
        </is>
      </c>
      <c r="D24" s="39" t="inlineStr">
        <is>
          <t>Façadier (ravalement, enduits, ITE, bardage)</t>
        </is>
      </c>
      <c r="E24" s="39" t="n"/>
      <c r="F24" s="39" t="inlineStr">
        <is>
          <t>43.99C</t>
        </is>
      </c>
      <c r="G24" s="39" t="inlineStr">
        <is>
          <t>Travaux de maçonnerie générale et gros œuvre de bâtiment</t>
        </is>
      </c>
      <c r="H24" s="39" t="inlineStr">
        <is>
          <t>6 à 9</t>
        </is>
      </c>
      <c r="I24" s="39" t="inlineStr">
        <is>
          <t>COURSAN</t>
        </is>
      </c>
      <c r="J24" s="39" t="inlineStr">
        <is>
          <t>11110</t>
        </is>
      </c>
      <c r="K24" s="39" t="inlineStr">
        <is>
          <t>11</t>
        </is>
      </c>
      <c r="L24" s="40" t="inlineStr">
        <is>
          <t>automatique (RGE ADEME / site web)</t>
        </is>
      </c>
      <c r="M24" s="40" t="inlineStr">
        <is>
          <t>RGE isolation des murs par l'extérieur (ADEME) ; mot-clé dans le nom/enseigne ; NAF 43.99C BTP cohérent</t>
        </is>
      </c>
      <c r="N24" s="39" t="inlineStr">
        <is>
          <t>https://data.ademe.fr/datasets/liste-des-entreprises-rge-2</t>
        </is>
      </c>
    </row>
    <row r="25" ht="28.5" customHeight="1">
      <c r="A25" s="39" t="inlineStr">
        <is>
          <t>443613559</t>
        </is>
      </c>
      <c r="B25" s="40" t="inlineStr">
        <is>
          <t>EURL FERCHAL RAVALEMENT</t>
        </is>
      </c>
      <c r="C25" s="39" t="inlineStr">
        <is>
          <t>Confirmé</t>
        </is>
      </c>
      <c r="D25" s="39" t="inlineStr">
        <is>
          <t>Façadier (ravalement, enduits, ITE, bardage)</t>
        </is>
      </c>
      <c r="E25" s="39" t="n"/>
      <c r="F25" s="39" t="inlineStr">
        <is>
          <t>43.39Z</t>
        </is>
      </c>
      <c r="G25" s="39" t="inlineStr">
        <is>
          <t>Autres travaux de finition</t>
        </is>
      </c>
      <c r="H25" s="39" t="inlineStr">
        <is>
          <t>10 à 19</t>
        </is>
      </c>
      <c r="I25" s="39" t="inlineStr">
        <is>
          <t>MALVES-EN-MINERVOIS</t>
        </is>
      </c>
      <c r="J25" s="39" t="inlineStr">
        <is>
          <t>11600</t>
        </is>
      </c>
      <c r="K25" s="39" t="inlineStr">
        <is>
          <t>11</t>
        </is>
      </c>
      <c r="L25" s="40" t="inlineStr">
        <is>
          <t>automatique (RGE ADEME / site web)</t>
        </is>
      </c>
      <c r="M25" s="40" t="inlineStr">
        <is>
          <t>RGE isolation des murs par l'extérieur (ADEME) ; mot-clé dans le nom/enseigne ; NAF 43.39Z BTP cohérent</t>
        </is>
      </c>
      <c r="N25" s="39" t="inlineStr">
        <is>
          <t>https://data.ademe.fr/datasets/liste-des-entreprises-rge-2</t>
        </is>
      </c>
    </row>
    <row r="26">
      <c r="A26" s="39" t="inlineStr">
        <is>
          <t>441446408</t>
        </is>
      </c>
      <c r="B26" s="40" t="inlineStr">
        <is>
          <t>FACADES D AUJORD HUI</t>
        </is>
      </c>
      <c r="C26" s="39" t="inlineStr">
        <is>
          <t>Confirmé</t>
        </is>
      </c>
      <c r="D26" s="39" t="inlineStr">
        <is>
          <t>Façadier (ravalement, enduits, ITE, bardage)</t>
        </is>
      </c>
      <c r="E26" s="39" t="n"/>
      <c r="F26" s="39" t="inlineStr">
        <is>
          <t>43.99D</t>
        </is>
      </c>
      <c r="G26" s="39" t="inlineStr">
        <is>
          <t>Autres travaux spécialisés de construction</t>
        </is>
      </c>
      <c r="H26" s="39" t="inlineStr">
        <is>
          <t>6 à 9</t>
        </is>
      </c>
      <c r="I26" s="39" t="inlineStr">
        <is>
          <t>LABASTIDE-D'ANJOU</t>
        </is>
      </c>
      <c r="J26" s="39" t="inlineStr">
        <is>
          <t>11320</t>
        </is>
      </c>
      <c r="K26" s="39" t="inlineStr">
        <is>
          <t>11</t>
        </is>
      </c>
      <c r="L26" s="40" t="inlineStr">
        <is>
          <t>automatique (RGE ADEME / site web)</t>
        </is>
      </c>
      <c r="M26" s="40" t="inlineStr">
        <is>
          <t>RGE isolation des murs par l'extérieur (ADEME) ; mot-clé dans le nom/enseigne ; NAF 43.99D BTP cohérent</t>
        </is>
      </c>
      <c r="N26" s="39" t="inlineStr">
        <is>
          <t>https://data.ademe.fr/datasets/liste-des-entreprises-rge-2</t>
        </is>
      </c>
    </row>
    <row r="27">
      <c r="A27" s="39" t="inlineStr">
        <is>
          <t>309346310</t>
        </is>
      </c>
      <c r="B27" s="40" t="inlineStr">
        <is>
          <t>LES RAVALEMENTS 2000</t>
        </is>
      </c>
      <c r="C27" s="39" t="inlineStr">
        <is>
          <t>Confirmé</t>
        </is>
      </c>
      <c r="D27" s="39" t="inlineStr">
        <is>
          <t>Façadier (ravalement, enduits, ITE, bardage)</t>
        </is>
      </c>
      <c r="E27" s="39" t="n"/>
      <c r="F27" s="39" t="inlineStr">
        <is>
          <t>43.39Z</t>
        </is>
      </c>
      <c r="G27" s="39" t="inlineStr">
        <is>
          <t>Autres travaux de finition</t>
        </is>
      </c>
      <c r="H27" s="39" t="inlineStr">
        <is>
          <t>10 à 19</t>
        </is>
      </c>
      <c r="I27" s="39" t="inlineStr">
        <is>
          <t>CARCASSONNE</t>
        </is>
      </c>
      <c r="J27" s="39" t="inlineStr">
        <is>
          <t>11000</t>
        </is>
      </c>
      <c r="K27" s="39" t="inlineStr">
        <is>
          <t>11</t>
        </is>
      </c>
      <c r="L27" s="40" t="inlineStr">
        <is>
          <t>automatique (RGE ADEME / site web)</t>
        </is>
      </c>
      <c r="M27" s="40" t="inlineStr">
        <is>
          <t>RGE isolation des murs par l'extérieur (ADEME) ; mot-clé dans le nom/enseigne ; NAF 43.39Z BTP cohérent</t>
        </is>
      </c>
      <c r="N27" s="39" t="inlineStr">
        <is>
          <t>https://data.ademe.fr/datasets/liste-des-entreprises-rge-2</t>
        </is>
      </c>
    </row>
    <row r="28" ht="28.5" customHeight="1">
      <c r="A28" s="39" t="inlineStr">
        <is>
          <t>790298558</t>
        </is>
      </c>
      <c r="B28" s="40" t="inlineStr">
        <is>
          <t>OZBEK FACADES</t>
        </is>
      </c>
      <c r="C28" s="39" t="inlineStr">
        <is>
          <t>Confirmé</t>
        </is>
      </c>
      <c r="D28" s="39" t="inlineStr">
        <is>
          <t>Façadier (ravalement, enduits, ITE, bardage)</t>
        </is>
      </c>
      <c r="E28" s="39" t="n"/>
      <c r="F28" s="39" t="inlineStr">
        <is>
          <t>43.99C</t>
        </is>
      </c>
      <c r="G28" s="39" t="inlineStr">
        <is>
          <t>Travaux de maçonnerie générale et gros œuvre de bâtiment</t>
        </is>
      </c>
      <c r="H28" s="39" t="inlineStr">
        <is>
          <t>6 à 9</t>
        </is>
      </c>
      <c r="I28" s="39" t="inlineStr">
        <is>
          <t>COURSAN</t>
        </is>
      </c>
      <c r="J28" s="39" t="inlineStr">
        <is>
          <t>11110</t>
        </is>
      </c>
      <c r="K28" s="39" t="inlineStr">
        <is>
          <t>11</t>
        </is>
      </c>
      <c r="L28" s="40" t="inlineStr">
        <is>
          <t>recherche web (agent IA)</t>
        </is>
      </c>
      <c r="M28" s="40" t="inlineStr">
        <is>
          <t>ravalement de façades (PagesJaunes), RGE Qualibat (mention RGE relevée par l'agent, non retrouvée parmi les qualifications RGE valides de l'ADEME)</t>
        </is>
      </c>
      <c r="N28" s="39" t="inlineStr">
        <is>
          <t>https://www.pagesjaunes.fr/pros/54514091</t>
        </is>
      </c>
    </row>
    <row r="29">
      <c r="A29" s="39" t="inlineStr">
        <is>
          <t>891420622</t>
        </is>
      </c>
      <c r="B29" s="40" t="inlineStr">
        <is>
          <t>EURL I 2 R FACADES</t>
        </is>
      </c>
      <c r="C29" s="39" t="inlineStr">
        <is>
          <t>Confirmé</t>
        </is>
      </c>
      <c r="D29" s="39" t="inlineStr">
        <is>
          <t>Façadier (ravalement, enduits, ITE, bardage)</t>
        </is>
      </c>
      <c r="E29" s="39" t="n"/>
      <c r="F29" s="39" t="inlineStr">
        <is>
          <t>43.99C</t>
        </is>
      </c>
      <c r="G29" s="39" t="inlineStr">
        <is>
          <t>Travaux de maçonnerie générale et gros œuvre de bâtiment</t>
        </is>
      </c>
      <c r="H29" s="39" t="inlineStr">
        <is>
          <t>6 à 9</t>
        </is>
      </c>
      <c r="I29" s="39" t="inlineStr">
        <is>
          <t>SAVIGNAC</t>
        </is>
      </c>
      <c r="J29" s="39" t="inlineStr">
        <is>
          <t>12200</t>
        </is>
      </c>
      <c r="K29" s="39" t="inlineStr">
        <is>
          <t>12</t>
        </is>
      </c>
      <c r="L29" s="40" t="inlineStr">
        <is>
          <t>automatique (RGE ADEME / site web)</t>
        </is>
      </c>
      <c r="M29" s="40" t="inlineStr">
        <is>
          <t>RGE isolation des murs par l'extérieur (ADEME) ; mot-clé dans le nom/enseigne ; NAF 43.99C BTP cohérent</t>
        </is>
      </c>
      <c r="N29" s="39" t="inlineStr">
        <is>
          <t>https://data.ademe.fr/datasets/liste-des-entreprises-rge-2</t>
        </is>
      </c>
    </row>
    <row r="30" ht="28.5" customHeight="1">
      <c r="A30" s="39" t="inlineStr">
        <is>
          <t>514936046</t>
        </is>
      </c>
      <c r="B30" s="40" t="inlineStr">
        <is>
          <t>EURO FACADES SALVAN</t>
        </is>
      </c>
      <c r="C30" s="39" t="inlineStr">
        <is>
          <t>Confirmé</t>
        </is>
      </c>
      <c r="D30" s="39" t="inlineStr">
        <is>
          <t>Façadier (ravalement, enduits, ITE, bardage)</t>
        </is>
      </c>
      <c r="E30" s="39" t="n"/>
      <c r="F30" s="39" t="inlineStr">
        <is>
          <t>43.99C</t>
        </is>
      </c>
      <c r="G30" s="39" t="inlineStr">
        <is>
          <t>Travaux de maçonnerie générale et gros œuvre de bâtiment</t>
        </is>
      </c>
      <c r="H30" s="39" t="inlineStr">
        <is>
          <t>10 à 19</t>
        </is>
      </c>
      <c r="I30" s="39" t="inlineStr">
        <is>
          <t>CREISSELS</t>
        </is>
      </c>
      <c r="J30" s="39" t="inlineStr">
        <is>
          <t>12100</t>
        </is>
      </c>
      <c r="K30" s="39" t="inlineStr">
        <is>
          <t>12</t>
        </is>
      </c>
      <c r="L30" s="40" t="inlineStr">
        <is>
          <t>automatique (RGE ADEME / site web)</t>
        </is>
      </c>
      <c r="M30" s="40" t="inlineStr">
        <is>
          <t>RGE isolation des murs par l'extérieur (ADEME) ; site web : enduit, facade, facadier, isolation exterieur, ite, ravalement ; mot-clé dans le nom/enseigne ; NAF 43.99C BTP cohérent</t>
        </is>
      </c>
      <c r="N30" s="39" t="inlineStr">
        <is>
          <t>https://data.ademe.fr/datasets/liste-des-entreprises-rge-2</t>
        </is>
      </c>
    </row>
    <row r="31">
      <c r="A31" s="39" t="inlineStr">
        <is>
          <t>517509964</t>
        </is>
      </c>
      <c r="B31" s="40" t="inlineStr">
        <is>
          <t>ALPILLES FACADES</t>
        </is>
      </c>
      <c r="C31" s="39" t="inlineStr">
        <is>
          <t>Confirmé</t>
        </is>
      </c>
      <c r="D31" s="39" t="inlineStr">
        <is>
          <t>Façadier (ravalement, enduits, ITE, bardage)</t>
        </is>
      </c>
      <c r="E31" s="39" t="n"/>
      <c r="F31" s="39" t="inlineStr">
        <is>
          <t>43.99A</t>
        </is>
      </c>
      <c r="G31" s="39" t="inlineStr">
        <is>
          <t>Travaux d'étanchéification</t>
        </is>
      </c>
      <c r="H31" s="39" t="inlineStr">
        <is>
          <t>6 à 9</t>
        </is>
      </c>
      <c r="I31" s="39" t="inlineStr">
        <is>
          <t>MIRAMAS</t>
        </is>
      </c>
      <c r="J31" s="39" t="inlineStr">
        <is>
          <t>13140</t>
        </is>
      </c>
      <c r="K31" s="39" t="inlineStr">
        <is>
          <t>13</t>
        </is>
      </c>
      <c r="L31" s="40" t="inlineStr">
        <is>
          <t>automatique (RGE ADEME / site web)</t>
        </is>
      </c>
      <c r="M31" s="40" t="inlineStr">
        <is>
          <t>RGE isolation des murs par l'extérieur (ADEME) ; site web : facade, facadier ; mot-clé dans le nom/enseigne ; NAF 43.99A BTP cohérent</t>
        </is>
      </c>
      <c r="N31" s="39" t="inlineStr">
        <is>
          <t>https://data.ademe.fr/datasets/liste-des-entreprises-rge-2</t>
        </is>
      </c>
    </row>
    <row r="32">
      <c r="A32" s="39" t="inlineStr">
        <is>
          <t>839830775</t>
        </is>
      </c>
      <c r="B32" s="40" t="inlineStr">
        <is>
          <t>BRIZZI FACADES</t>
        </is>
      </c>
      <c r="C32" s="39" t="inlineStr">
        <is>
          <t>Confirmé</t>
        </is>
      </c>
      <c r="D32" s="39" t="inlineStr">
        <is>
          <t>Façadier (ravalement, enduits, ITE, bardage)</t>
        </is>
      </c>
      <c r="E32" s="39" t="n"/>
      <c r="F32" s="39" t="inlineStr">
        <is>
          <t>43.99C</t>
        </is>
      </c>
      <c r="G32" s="39" t="inlineStr">
        <is>
          <t>Travaux de maçonnerie générale et gros œuvre de bâtiment</t>
        </is>
      </c>
      <c r="H32" s="39" t="inlineStr">
        <is>
          <t>6 à 9</t>
        </is>
      </c>
      <c r="I32" s="39" t="inlineStr">
        <is>
          <t>ROQUEVAIRE</t>
        </is>
      </c>
      <c r="J32" s="39" t="inlineStr">
        <is>
          <t>13360</t>
        </is>
      </c>
      <c r="K32" s="39" t="inlineStr">
        <is>
          <t>13</t>
        </is>
      </c>
      <c r="L32" s="40" t="inlineStr">
        <is>
          <t>automatique (RGE ADEME / site web)</t>
        </is>
      </c>
      <c r="M32" s="40" t="inlineStr">
        <is>
          <t>RGE isolation des murs par l'extérieur (ADEME) ; mot-clé dans le nom/enseigne ; NAF 43.99C BTP cohérent</t>
        </is>
      </c>
      <c r="N32" s="39" t="inlineStr">
        <is>
          <t>https://data.ademe.fr/datasets/liste-des-entreprises-rge-2</t>
        </is>
      </c>
    </row>
    <row r="33" ht="28.5" customHeight="1">
      <c r="A33" s="39" t="inlineStr">
        <is>
          <t>823681432</t>
        </is>
      </c>
      <c r="B33" s="40" t="inlineStr">
        <is>
          <t>D.F.I DECO, FACADE, ISOLATION</t>
        </is>
      </c>
      <c r="C33" s="39" t="inlineStr">
        <is>
          <t>Confirmé</t>
        </is>
      </c>
      <c r="D33" s="39" t="inlineStr">
        <is>
          <t>Façadier (ravalement, enduits, ITE, bardage)</t>
        </is>
      </c>
      <c r="E33" s="39" t="n"/>
      <c r="F33" s="39" t="inlineStr">
        <is>
          <t>43.99C</t>
        </is>
      </c>
      <c r="G33" s="39" t="inlineStr">
        <is>
          <t>Travaux de maçonnerie générale et gros œuvre de bâtiment</t>
        </is>
      </c>
      <c r="H33" s="39" t="inlineStr">
        <is>
          <t>6 à 9</t>
        </is>
      </c>
      <c r="I33" s="39" t="inlineStr">
        <is>
          <t>LANCON-PROVENCE</t>
        </is>
      </c>
      <c r="J33" s="39" t="inlineStr">
        <is>
          <t>13680</t>
        </is>
      </c>
      <c r="K33" s="39" t="inlineStr">
        <is>
          <t>13</t>
        </is>
      </c>
      <c r="L33" s="40" t="inlineStr">
        <is>
          <t>recherche web (agent IA)</t>
        </is>
      </c>
      <c r="M33" s="40" t="inlineStr">
        <is>
          <t>ravalement de façades, ITE, maçonnerie</t>
        </is>
      </c>
      <c r="N33" s="39" t="inlineStr">
        <is>
          <t>https://www.pagesjaunes.fr/pros/58522379</t>
        </is>
      </c>
    </row>
    <row r="34">
      <c r="A34" s="39" t="inlineStr">
        <is>
          <t>519518807</t>
        </is>
      </c>
      <c r="B34" s="40" t="inlineStr">
        <is>
          <t>EURL FACADE PRO</t>
        </is>
      </c>
      <c r="C34" s="39" t="inlineStr">
        <is>
          <t>Confirmé</t>
        </is>
      </c>
      <c r="D34" s="39" t="inlineStr">
        <is>
          <t>Façadier (ravalement, enduits, ITE, bardage)</t>
        </is>
      </c>
      <c r="E34" s="39" t="n"/>
      <c r="F34" s="39" t="inlineStr">
        <is>
          <t>43.99D</t>
        </is>
      </c>
      <c r="G34" s="39" t="inlineStr">
        <is>
          <t>Autres travaux spécialisés de construction</t>
        </is>
      </c>
      <c r="H34" s="39" t="inlineStr">
        <is>
          <t>10 à 19</t>
        </is>
      </c>
      <c r="I34" s="39" t="inlineStr">
        <is>
          <t>AUBAGNE</t>
        </is>
      </c>
      <c r="J34" s="39" t="inlineStr">
        <is>
          <t>13400</t>
        </is>
      </c>
      <c r="K34" s="39" t="inlineStr">
        <is>
          <t>13</t>
        </is>
      </c>
      <c r="L34" s="40" t="inlineStr">
        <is>
          <t>automatique (RGE ADEME / site web)</t>
        </is>
      </c>
      <c r="M34" s="40" t="inlineStr">
        <is>
          <t>RGE isolation des murs par l'extérieur (ADEME) ; mot-clé dans le nom/enseigne ; NAF 43.99D BTP cohérent</t>
        </is>
      </c>
      <c r="N34" s="39" t="inlineStr">
        <is>
          <t>https://data.ademe.fr/datasets/liste-des-entreprises-rge-2</t>
        </is>
      </c>
    </row>
    <row r="35">
      <c r="A35" s="39" t="inlineStr">
        <is>
          <t>884361817</t>
        </is>
      </c>
      <c r="B35" s="40" t="inlineStr">
        <is>
          <t>I.P.F IDRISSI PRO FACADE</t>
        </is>
      </c>
      <c r="C35" s="39" t="inlineStr">
        <is>
          <t>Confirmé</t>
        </is>
      </c>
      <c r="D35" s="39" t="inlineStr">
        <is>
          <t>Façadier (ravalement, enduits, ITE, bardage)</t>
        </is>
      </c>
      <c r="E35" s="39" t="n"/>
      <c r="F35" s="39" t="inlineStr">
        <is>
          <t>43.34Z</t>
        </is>
      </c>
      <c r="G35" s="39" t="inlineStr">
        <is>
          <t>Travaux de peinture et vitrerie</t>
        </is>
      </c>
      <c r="H35" s="39" t="inlineStr">
        <is>
          <t>6 à 9</t>
        </is>
      </c>
      <c r="I35" s="39" t="inlineStr">
        <is>
          <t>CHATEAURENARD</t>
        </is>
      </c>
      <c r="J35" s="39" t="inlineStr">
        <is>
          <t>13160</t>
        </is>
      </c>
      <c r="K35" s="39" t="inlineStr">
        <is>
          <t>13</t>
        </is>
      </c>
      <c r="L35" s="40" t="inlineStr">
        <is>
          <t>recherche web (agent IA)</t>
        </is>
      </c>
      <c r="M35" s="40" t="inlineStr">
        <is>
          <t>rénovation de façades, peinture/enduits</t>
        </is>
      </c>
      <c r="N35" s="39" t="inlineStr">
        <is>
          <t>https://www.pagesjaunes.fr/pros/62279084</t>
        </is>
      </c>
    </row>
    <row r="36" ht="28.5" customHeight="1">
      <c r="A36" s="39" t="inlineStr">
        <is>
          <t>853161982</t>
        </is>
      </c>
      <c r="B36" s="40" t="inlineStr">
        <is>
          <t>L.B.P MEDITERRANEE FACADES</t>
        </is>
      </c>
      <c r="C36" s="39" t="inlineStr">
        <is>
          <t>Confirmé</t>
        </is>
      </c>
      <c r="D36" s="39" t="inlineStr">
        <is>
          <t>Façadier (ravalement, enduits, ITE, bardage)</t>
        </is>
      </c>
      <c r="E36" s="39" t="n"/>
      <c r="F36" s="39" t="inlineStr">
        <is>
          <t>43.99C</t>
        </is>
      </c>
      <c r="G36" s="39" t="inlineStr">
        <is>
          <t>Travaux de maçonnerie générale et gros œuvre de bâtiment</t>
        </is>
      </c>
      <c r="H36" s="39" t="inlineStr">
        <is>
          <t>10 à 19</t>
        </is>
      </c>
      <c r="I36" s="39" t="inlineStr">
        <is>
          <t>AIX EN PROVENCE</t>
        </is>
      </c>
      <c r="J36" s="39" t="inlineStr">
        <is>
          <t>13080</t>
        </is>
      </c>
      <c r="K36" s="39" t="inlineStr">
        <is>
          <t>13</t>
        </is>
      </c>
      <c r="L36" s="40" t="inlineStr">
        <is>
          <t>automatique (RGE ADEME / site web)</t>
        </is>
      </c>
      <c r="M36" s="40" t="inlineStr">
        <is>
          <t>RGE isolation des murs par l'extérieur (ADEME) ; mot-clé dans le nom/enseigne ; NAF 43.99C BTP cohérent</t>
        </is>
      </c>
      <c r="N36" s="39" t="inlineStr">
        <is>
          <t>https://data.ademe.fr/datasets/liste-des-entreprises-rge-2</t>
        </is>
      </c>
    </row>
    <row r="37" ht="28.5" customHeight="1">
      <c r="A37" s="39" t="inlineStr">
        <is>
          <t>493598965</t>
        </is>
      </c>
      <c r="B37" s="40" t="inlineStr">
        <is>
          <t>LA FACADE PROVENCALE (LE SAVOIR FAIRE AU S)</t>
        </is>
      </c>
      <c r="C37" s="39" t="inlineStr">
        <is>
          <t>Confirmé</t>
        </is>
      </c>
      <c r="D37" s="39" t="inlineStr">
        <is>
          <t>Façadier (ravalement, enduits, ITE, bardage)</t>
        </is>
      </c>
      <c r="E37" s="39" t="n"/>
      <c r="F37" s="39" t="inlineStr">
        <is>
          <t>43.34Z</t>
        </is>
      </c>
      <c r="G37" s="39" t="inlineStr">
        <is>
          <t>Travaux de peinture et vitrerie</t>
        </is>
      </c>
      <c r="H37" s="39" t="inlineStr">
        <is>
          <t>6 à 9</t>
        </is>
      </c>
      <c r="I37" s="39" t="inlineStr">
        <is>
          <t>MARSEILLE</t>
        </is>
      </c>
      <c r="J37" s="39" t="inlineStr">
        <is>
          <t>13015</t>
        </is>
      </c>
      <c r="K37" s="39" t="inlineStr">
        <is>
          <t>13</t>
        </is>
      </c>
      <c r="L37" s="40" t="inlineStr">
        <is>
          <t>automatique (RGE ADEME / site web)</t>
        </is>
      </c>
      <c r="M37" s="40" t="inlineStr">
        <is>
          <t>RGE isolation des murs par l'extérieur (ADEME) ; mot-clé dans le nom/enseigne ; NAF 43.34Z BTP cohérent</t>
        </is>
      </c>
      <c r="N37" s="39" t="inlineStr">
        <is>
          <t>https://data.ademe.fr/datasets/liste-des-entreprises-rge-2</t>
        </is>
      </c>
    </row>
    <row r="38">
      <c r="A38" s="39" t="inlineStr">
        <is>
          <t>420586067</t>
        </is>
      </c>
      <c r="B38" s="40" t="inlineStr">
        <is>
          <t>MARSEILLE FACADES</t>
        </is>
      </c>
      <c r="C38" s="39" t="inlineStr">
        <is>
          <t>Confirmé</t>
        </is>
      </c>
      <c r="D38" s="39" t="inlineStr">
        <is>
          <t>Façadier (ravalement, enduits, ITE, bardage)</t>
        </is>
      </c>
      <c r="E38" s="39" t="n"/>
      <c r="F38" s="39" t="inlineStr">
        <is>
          <t>43.33Z</t>
        </is>
      </c>
      <c r="G38" s="39" t="inlineStr">
        <is>
          <t>Travaux de revêtement des sols et des murs</t>
        </is>
      </c>
      <c r="H38" s="39" t="inlineStr">
        <is>
          <t>6 à 9</t>
        </is>
      </c>
      <c r="I38" s="39" t="inlineStr">
        <is>
          <t>MARSEILLE</t>
        </is>
      </c>
      <c r="J38" s="39" t="inlineStr">
        <is>
          <t>13010</t>
        </is>
      </c>
      <c r="K38" s="39" t="inlineStr">
        <is>
          <t>13</t>
        </is>
      </c>
      <c r="L38" s="40" t="inlineStr">
        <is>
          <t>automatique (RGE ADEME / site web)</t>
        </is>
      </c>
      <c r="M38" s="40" t="inlineStr">
        <is>
          <t>RGE isolation des murs par l'extérieur (ADEME) ; mot-clé dans le nom/enseigne ; NAF 43.33Z BTP cohérent</t>
        </is>
      </c>
      <c r="N38" s="39" t="inlineStr">
        <is>
          <t>https://data.ademe.fr/datasets/liste-des-entreprises-rge-2</t>
        </is>
      </c>
    </row>
    <row r="39" ht="28.5" customHeight="1">
      <c r="A39" s="39" t="inlineStr">
        <is>
          <t>430459016</t>
        </is>
      </c>
      <c r="B39" s="40" t="inlineStr">
        <is>
          <t>PROVENCE FACADES MEDITERRANEE</t>
        </is>
      </c>
      <c r="C39" s="39" t="inlineStr">
        <is>
          <t>Confirmé</t>
        </is>
      </c>
      <c r="D39" s="39" t="inlineStr">
        <is>
          <t>Façadier (ravalement, enduits, ITE, bardage)</t>
        </is>
      </c>
      <c r="E39" s="39" t="n"/>
      <c r="F39" s="39" t="inlineStr">
        <is>
          <t>43.99C</t>
        </is>
      </c>
      <c r="G39" s="39" t="inlineStr">
        <is>
          <t>Travaux de maçonnerie générale et gros œuvre de bâtiment</t>
        </is>
      </c>
      <c r="H39" s="39" t="inlineStr">
        <is>
          <t>20 à 49</t>
        </is>
      </c>
      <c r="I39" s="39" t="inlineStr">
        <is>
          <t>ROQUEFORT-LA-BEDOULE</t>
        </is>
      </c>
      <c r="J39" s="39" t="inlineStr">
        <is>
          <t>13830</t>
        </is>
      </c>
      <c r="K39" s="39" t="inlineStr">
        <is>
          <t>13</t>
        </is>
      </c>
      <c r="L39" s="40" t="inlineStr">
        <is>
          <t>automatique (RGE ADEME / site web)</t>
        </is>
      </c>
      <c r="M39" s="40" t="inlineStr">
        <is>
          <t>RGE isolation des murs par l'extérieur (ADEME) ; site web : facade, isolation exterieur, isolation thermique par l'exterieur, ite, ravalement ; mot-clé dans le nom/enseigne ; NAF 43.99C BTP cohérent</t>
        </is>
      </c>
      <c r="N39" s="39" t="inlineStr">
        <is>
          <t>https://data.ademe.fr/datasets/liste-des-entreprises-rge-2</t>
        </is>
      </c>
    </row>
    <row r="40" ht="28.5" customHeight="1">
      <c r="A40" s="39" t="inlineStr">
        <is>
          <t>849891528</t>
        </is>
      </c>
      <c r="B40" s="40" t="inlineStr">
        <is>
          <t>PROVENCE RAVALEMENT PEINTURE</t>
        </is>
      </c>
      <c r="C40" s="39" t="inlineStr">
        <is>
          <t>Confirmé</t>
        </is>
      </c>
      <c r="D40" s="39" t="inlineStr">
        <is>
          <t>Façadier (ravalement, enduits, ITE, bardage)</t>
        </is>
      </c>
      <c r="E40" s="39" t="n"/>
      <c r="F40" s="39" t="inlineStr">
        <is>
          <t>43.99C</t>
        </is>
      </c>
      <c r="G40" s="39" t="inlineStr">
        <is>
          <t>Travaux de maçonnerie générale et gros œuvre de bâtiment</t>
        </is>
      </c>
      <c r="H40" s="39" t="inlineStr">
        <is>
          <t>10 à 19</t>
        </is>
      </c>
      <c r="I40" s="39" t="inlineStr">
        <is>
          <t>MARSEILLE</t>
        </is>
      </c>
      <c r="J40" s="39" t="inlineStr">
        <is>
          <t>13014</t>
        </is>
      </c>
      <c r="K40" s="39" t="inlineStr">
        <is>
          <t>13</t>
        </is>
      </c>
      <c r="L40" s="40" t="inlineStr">
        <is>
          <t>automatique (RGE ADEME / site web)</t>
        </is>
      </c>
      <c r="M40" s="40" t="inlineStr">
        <is>
          <t>RGE isolation des murs par l'extérieur (ADEME) ; mot-clé dans le nom/enseigne ; NAF 43.99C BTP cohérent</t>
        </is>
      </c>
      <c r="N40" s="39" t="inlineStr">
        <is>
          <t>https://data.ademe.fr/datasets/liste-des-entreprises-rge-2</t>
        </is>
      </c>
    </row>
    <row r="41" ht="28.5" customHeight="1">
      <c r="A41" s="39" t="inlineStr">
        <is>
          <t>329934889</t>
        </is>
      </c>
      <c r="B41" s="40" t="inlineStr">
        <is>
          <t>SOC ISOLATION ET DE PEINTURE (SIP)</t>
        </is>
      </c>
      <c r="C41" s="39" t="inlineStr">
        <is>
          <t>Confirmé</t>
        </is>
      </c>
      <c r="D41" s="39" t="inlineStr">
        <is>
          <t>Multi-activité (façade parmi d'autres métiers)</t>
        </is>
      </c>
      <c r="E41" s="39" t="n"/>
      <c r="F41" s="39" t="inlineStr">
        <is>
          <t>43.34Z</t>
        </is>
      </c>
      <c r="G41" s="39" t="inlineStr">
        <is>
          <t>Travaux de peinture et vitrerie</t>
        </is>
      </c>
      <c r="H41" s="39" t="inlineStr">
        <is>
          <t>50 à 99</t>
        </is>
      </c>
      <c r="I41" s="39" t="inlineStr">
        <is>
          <t>MARSEILLE</t>
        </is>
      </c>
      <c r="J41" s="39" t="inlineStr">
        <is>
          <t>13011</t>
        </is>
      </c>
      <c r="K41" s="39" t="inlineStr">
        <is>
          <t>13</t>
        </is>
      </c>
      <c r="L41" s="40" t="inlineStr">
        <is>
          <t>automatique (RGE ADEME / site web)</t>
        </is>
      </c>
      <c r="M41" s="40" t="inlineStr">
        <is>
          <t>RGE isolation des murs par l'extérieur (ADEME) ; NAF 43.34Z BTP cohérent ; qualification RGE ITE absente de l'ADEME au 28/09/2026 (expirée) ; web : peinture, isolation, restauration de bâtiments (50-99 salariés, 7 établissements)</t>
        </is>
      </c>
      <c r="N41" s="39" t="inlineStr">
        <is>
          <t>https://data.ademe.fr/datasets/liste-des-entreprises-rge-2</t>
        </is>
      </c>
    </row>
    <row r="42" ht="42.5" customHeight="1">
      <c r="A42" s="39" t="inlineStr">
        <is>
          <t>409146180</t>
        </is>
      </c>
      <c r="B42" s="40" t="inlineStr">
        <is>
          <t>SOCIETE D'ISOLATION ET DE RAVALEMENT ANDRE MOULINET (SIRAM)</t>
        </is>
      </c>
      <c r="C42" s="39" t="inlineStr">
        <is>
          <t>Confirmé</t>
        </is>
      </c>
      <c r="D42" s="39" t="inlineStr">
        <is>
          <t>Façadier (ravalement, enduits, ITE, bardage)</t>
        </is>
      </c>
      <c r="E42" s="39" t="n"/>
      <c r="F42" s="39" t="inlineStr">
        <is>
          <t>43.32A</t>
        </is>
      </c>
      <c r="G42" s="39" t="inlineStr">
        <is>
          <t>Travaux de menuiserie bois et PVC</t>
        </is>
      </c>
      <c r="H42" s="39" t="inlineStr">
        <is>
          <t>6 à 9</t>
        </is>
      </c>
      <c r="I42" s="39" t="inlineStr">
        <is>
          <t>SANNERVILLE</t>
        </is>
      </c>
      <c r="J42" s="39" t="inlineStr">
        <is>
          <t>14940</t>
        </is>
      </c>
      <c r="K42" s="39" t="inlineStr">
        <is>
          <t>14</t>
        </is>
      </c>
      <c r="L42" s="40" t="inlineStr">
        <is>
          <t>automatique (RGE ADEME / site web)</t>
        </is>
      </c>
      <c r="M42" s="40" t="inlineStr">
        <is>
          <t>RGE isolation des murs par l'extérieur (ADEME) ; site web : bardage, facade, isolation exterieur, ravalement ; mot-clé dans le nom/enseigne ; NAF 43.32A BTP cohérent</t>
        </is>
      </c>
      <c r="N42" s="39" t="inlineStr">
        <is>
          <t>https://data.ademe.fr/datasets/liste-des-entreprises-rge-2</t>
        </is>
      </c>
    </row>
    <row r="43" ht="28.5" customHeight="1">
      <c r="A43" s="39" t="inlineStr">
        <is>
          <t>342526019</t>
        </is>
      </c>
      <c r="B43" s="40" t="inlineStr">
        <is>
          <t>CREPIS FACADE CONSTRUCTION (CFC)</t>
        </is>
      </c>
      <c r="C43" s="39" t="inlineStr">
        <is>
          <t>Confirmé</t>
        </is>
      </c>
      <c r="D43" s="39" t="inlineStr">
        <is>
          <t>Façadier (ravalement, enduits, ITE, bardage)</t>
        </is>
      </c>
      <c r="E43" s="39" t="n"/>
      <c r="F43" s="39" t="inlineStr">
        <is>
          <t>43.29A</t>
        </is>
      </c>
      <c r="G43" s="39" t="inlineStr">
        <is>
          <t>Travaux d'isolation</t>
        </is>
      </c>
      <c r="H43" s="39" t="inlineStr">
        <is>
          <t>20 à 49</t>
        </is>
      </c>
      <c r="I43" s="39" t="inlineStr">
        <is>
          <t>RUELLE-SUR-TOUVRE</t>
        </is>
      </c>
      <c r="J43" s="39" t="inlineStr">
        <is>
          <t>16600</t>
        </is>
      </c>
      <c r="K43" s="39" t="inlineStr">
        <is>
          <t>16</t>
        </is>
      </c>
      <c r="L43" s="40" t="inlineStr">
        <is>
          <t>automatique (RGE ADEME / site web)</t>
        </is>
      </c>
      <c r="M43" s="40" t="inlineStr">
        <is>
          <t>RGE isolation des murs par l'extérieur (ADEME) ; site web : enduit, facade, facadier, isolation exterieur, isolation par l'exterieur, ite, ravalement ; mot-clé dans le nom/enseigne ; NAF 43.29A BTP cohérent</t>
        </is>
      </c>
      <c r="N43" s="39" t="inlineStr">
        <is>
          <t>https://data.ademe.fr/datasets/liste-des-entreprises-rge-2</t>
        </is>
      </c>
    </row>
    <row r="44" ht="42.5" customHeight="1">
      <c r="A44" s="39" t="inlineStr">
        <is>
          <t>418778726</t>
        </is>
      </c>
      <c r="B44" s="40" t="inlineStr">
        <is>
          <t>EURL FACADES SARTORI HERVE (CFC FACADES COGNAC)</t>
        </is>
      </c>
      <c r="C44" s="39" t="inlineStr">
        <is>
          <t>Confirmé</t>
        </is>
      </c>
      <c r="D44" s="39" t="inlineStr">
        <is>
          <t>Façadier (ravalement, enduits, ITE, bardage)</t>
        </is>
      </c>
      <c r="E44" s="39" t="n"/>
      <c r="F44" s="39" t="inlineStr">
        <is>
          <t>43.99C</t>
        </is>
      </c>
      <c r="G44" s="39" t="inlineStr">
        <is>
          <t>Travaux de maçonnerie générale et gros œuvre de bâtiment</t>
        </is>
      </c>
      <c r="H44" s="39" t="inlineStr">
        <is>
          <t>10 à 19</t>
        </is>
      </c>
      <c r="I44" s="39" t="inlineStr">
        <is>
          <t>GENSAC-LA-PALLUE</t>
        </is>
      </c>
      <c r="J44" s="39" t="inlineStr">
        <is>
          <t>16130</t>
        </is>
      </c>
      <c r="K44" s="39" t="inlineStr">
        <is>
          <t>16</t>
        </is>
      </c>
      <c r="L44" s="40" t="inlineStr">
        <is>
          <t>automatique (RGE ADEME / site web)</t>
        </is>
      </c>
      <c r="M44" s="40" t="inlineStr">
        <is>
          <t>RGE isolation des murs par l'extérieur (ADEME) ; mot-clé dans le nom/enseigne ; NAF 43.99C BTP cohérent</t>
        </is>
      </c>
      <c r="N44" s="39" t="inlineStr">
        <is>
          <t>https://data.ademe.fr/datasets/liste-des-entreprises-rge-2</t>
        </is>
      </c>
    </row>
    <row r="45" ht="28.5" customHeight="1">
      <c r="A45" s="40" t="inlineStr">
        <is>
          <t>520980517</t>
        </is>
      </c>
      <c r="B45" s="40" t="inlineStr">
        <is>
          <t>ATLANTIQUE BARDAGE</t>
        </is>
      </c>
      <c r="C45" s="39" t="inlineStr">
        <is>
          <t>Confirmé</t>
        </is>
      </c>
      <c r="D45" s="40" t="inlineStr">
        <is>
          <t>Couvreur / étancheur faisant du bardage</t>
        </is>
      </c>
      <c r="E45" s="40" t="n"/>
      <c r="F45" s="39" t="inlineStr">
        <is>
          <t>43.29A</t>
        </is>
      </c>
      <c r="G45" s="39" t="inlineStr">
        <is>
          <t>Travaux d'isolation</t>
        </is>
      </c>
      <c r="H45" s="39" t="inlineStr">
        <is>
          <t>6 à 9</t>
        </is>
      </c>
      <c r="I45" s="39" t="inlineStr">
        <is>
          <t>PERIGNY</t>
        </is>
      </c>
      <c r="J45" s="39" t="inlineStr">
        <is>
          <t>17180</t>
        </is>
      </c>
      <c r="K45" s="39" t="inlineStr">
        <is>
          <t>17</t>
        </is>
      </c>
      <c r="L45" s="39" t="inlineStr">
        <is>
          <t>recherche web (audit IA du 28/09/2026)</t>
        </is>
      </c>
      <c r="M45" s="40" t="inlineStr">
        <is>
          <t>rénovation de toitures (bac acier, désamiantage), rénovation de façades et amélioration énergétique</t>
        </is>
      </c>
      <c r="N45" s="40" t="inlineStr">
        <is>
          <t>https://www.pagesjaunes.fr/pros/52402941</t>
        </is>
      </c>
    </row>
    <row r="46" ht="28.5" customHeight="1">
      <c r="A46" s="39" t="inlineStr">
        <is>
          <t>419007661</t>
        </is>
      </c>
      <c r="B46" s="40" t="inlineStr">
        <is>
          <t>ENTREPRISE SUIRE RAVALEMENT PEINTURE</t>
        </is>
      </c>
      <c r="C46" s="39" t="inlineStr">
        <is>
          <t>Confirmé</t>
        </is>
      </c>
      <c r="D46" s="39" t="inlineStr">
        <is>
          <t>Façadier (ravalement, enduits, ITE, bardage)</t>
        </is>
      </c>
      <c r="E46" s="39" t="n"/>
      <c r="F46" s="39" t="inlineStr">
        <is>
          <t>43.39Z</t>
        </is>
      </c>
      <c r="G46" s="39" t="inlineStr">
        <is>
          <t>Autres travaux de finition</t>
        </is>
      </c>
      <c r="H46" s="39" t="inlineStr">
        <is>
          <t>6 à 9</t>
        </is>
      </c>
      <c r="I46" s="39" t="inlineStr">
        <is>
          <t>THORS</t>
        </is>
      </c>
      <c r="J46" s="39" t="inlineStr">
        <is>
          <t>17160</t>
        </is>
      </c>
      <c r="K46" s="39" t="inlineStr">
        <is>
          <t>17</t>
        </is>
      </c>
      <c r="L46" s="40" t="inlineStr">
        <is>
          <t>automatique (RGE ADEME / site web)</t>
        </is>
      </c>
      <c r="M46" s="40" t="inlineStr">
        <is>
          <t>RGE isolation des murs par l'extérieur (ADEME) ; mot-clé dans le nom/enseigne ; NAF 43.39Z BTP cohérent</t>
        </is>
      </c>
      <c r="N46" s="39" t="inlineStr">
        <is>
          <t>https://data.ademe.fr/datasets/liste-des-entreprises-rge-2</t>
        </is>
      </c>
    </row>
    <row r="47" ht="28.5" customHeight="1">
      <c r="A47" s="39" t="inlineStr">
        <is>
          <t>522671809</t>
        </is>
      </c>
      <c r="B47" s="40" t="inlineStr">
        <is>
          <t>I.T.F. ISOLATION TOITURE FACADE</t>
        </is>
      </c>
      <c r="C47" s="39" t="inlineStr">
        <is>
          <t>Confirmé</t>
        </is>
      </c>
      <c r="D47" s="39" t="inlineStr">
        <is>
          <t>Façadier (ravalement, enduits, ITE, bardage)</t>
        </is>
      </c>
      <c r="E47" s="39" t="n"/>
      <c r="F47" s="39" t="inlineStr">
        <is>
          <t>43.29A</t>
        </is>
      </c>
      <c r="G47" s="39" t="inlineStr">
        <is>
          <t>Travaux d'isolation</t>
        </is>
      </c>
      <c r="H47" s="39" t="inlineStr">
        <is>
          <t>6 à 9</t>
        </is>
      </c>
      <c r="I47" s="39" t="inlineStr">
        <is>
          <t>JONZAC</t>
        </is>
      </c>
      <c r="J47" s="39" t="inlineStr">
        <is>
          <t>17500</t>
        </is>
      </c>
      <c r="K47" s="39" t="inlineStr">
        <is>
          <t>17</t>
        </is>
      </c>
      <c r="L47" s="40" t="inlineStr">
        <is>
          <t>automatique (RGE ADEME / site web)</t>
        </is>
      </c>
      <c r="M47" s="40" t="inlineStr">
        <is>
          <t>RGE isolation des murs par l'extérieur (ADEME) ; mot-clé dans le nom/enseigne ; NAF 43.29A BTP cohérent</t>
        </is>
      </c>
      <c r="N47" s="39" t="inlineStr">
        <is>
          <t>https://data.ademe.fr/datasets/liste-des-entreprises-rge-2</t>
        </is>
      </c>
    </row>
    <row r="48" ht="42.5" customHeight="1">
      <c r="A48" s="40" t="inlineStr">
        <is>
          <t>445343718</t>
        </is>
      </c>
      <c r="B48" s="40" t="inlineStr">
        <is>
          <t>RAVALEMENT DE FRANCE 17 (R.D.F. 17)</t>
        </is>
      </c>
      <c r="C48" s="39" t="inlineStr">
        <is>
          <t>Confirmé</t>
        </is>
      </c>
      <c r="D48" s="40" t="inlineStr">
        <is>
          <t>Façadier (ravalement, enduits, ITE, bardage)</t>
        </is>
      </c>
      <c r="E48" s="40" t="n"/>
      <c r="F48" s="39" t="inlineStr">
        <is>
          <t>43.33Z</t>
        </is>
      </c>
      <c r="G48" s="39" t="inlineStr">
        <is>
          <t>Travaux de revêtement des sols et des murs</t>
        </is>
      </c>
      <c r="H48" s="39" t="inlineStr">
        <is>
          <t>10 à 19</t>
        </is>
      </c>
      <c r="I48" s="39" t="inlineStr">
        <is>
          <t>SAINT-MEDARD-D'AUNIS</t>
        </is>
      </c>
      <c r="J48" s="39" t="inlineStr">
        <is>
          <t>17220</t>
        </is>
      </c>
      <c r="K48" s="39" t="inlineStr">
        <is>
          <t>17</t>
        </is>
      </c>
      <c r="L48" s="39" t="inlineStr">
        <is>
          <t>recherche web (audit IA du 28/09/2026)</t>
        </is>
      </c>
      <c r="M48" s="40" t="inlineStr">
        <is>
          <t>nettoyage et enduits de façade, ITE, RGE Qualibat (réseau Ravalement de France) ; l'activité déclarée au greffe (zinguerie) est ancienne (mention RGE relevée par l'agent, non retrouvée parmi les qualifications RGE valides de l'ADEME)</t>
        </is>
      </c>
      <c r="N48" s="40" t="inlineStr">
        <is>
          <t>https://www.ravalementdefrance.com/</t>
        </is>
      </c>
    </row>
    <row r="49" ht="28.5" customHeight="1">
      <c r="A49" s="39" t="inlineStr">
        <is>
          <t>797834348</t>
        </is>
      </c>
      <c r="B49" s="40" t="inlineStr">
        <is>
          <t>S.A.R.L. RAVALEMENTS DE SAINTONGE R.V.S.</t>
        </is>
      </c>
      <c r="C49" s="39" t="inlineStr">
        <is>
          <t>Confirmé</t>
        </is>
      </c>
      <c r="D49" s="39" t="inlineStr">
        <is>
          <t>Multi-activité (façade parmi d'autres métiers)</t>
        </is>
      </c>
      <c r="E49" s="39" t="n"/>
      <c r="F49" s="39" t="inlineStr">
        <is>
          <t>43.39Z</t>
        </is>
      </c>
      <c r="G49" s="39" t="inlineStr">
        <is>
          <t>Autres travaux de finition</t>
        </is>
      </c>
      <c r="H49" s="39" t="inlineStr">
        <is>
          <t>6 à 9</t>
        </is>
      </c>
      <c r="I49" s="39" t="inlineStr">
        <is>
          <t>PONS</t>
        </is>
      </c>
      <c r="J49" s="39" t="inlineStr">
        <is>
          <t>17800</t>
        </is>
      </c>
      <c r="K49" s="39" t="inlineStr">
        <is>
          <t>17</t>
        </is>
      </c>
      <c r="L49" s="40" t="inlineStr">
        <is>
          <t>recherche web (agent IA)</t>
        </is>
      </c>
      <c r="M49" s="40" t="inlineStr">
        <is>
          <t>peinture int./ext. dont ravalement de façades (multi-activité peinture)</t>
        </is>
      </c>
      <c r="N49" s="39" t="inlineStr">
        <is>
          <t>https://www.pagesjaunes.fr/pros/58680817</t>
        </is>
      </c>
    </row>
    <row r="50" ht="42.5" customHeight="1">
      <c r="A50" s="39" t="inlineStr">
        <is>
          <t>842745028</t>
        </is>
      </c>
      <c r="B50" s="40" t="inlineStr">
        <is>
          <t>BARDAGE EXTERIEUR ISOLATION - EN ABREGE : BEI (BEI)</t>
        </is>
      </c>
      <c r="C50" s="39" t="inlineStr">
        <is>
          <t>Confirmé</t>
        </is>
      </c>
      <c r="D50" s="39" t="inlineStr">
        <is>
          <t>Façadier (ravalement, enduits, ITE, bardage)</t>
        </is>
      </c>
      <c r="E50" s="39" t="n"/>
      <c r="F50" s="39" t="inlineStr">
        <is>
          <t>43.33Z</t>
        </is>
      </c>
      <c r="G50" s="39" t="inlineStr">
        <is>
          <t>Travaux de revêtement des sols et des murs</t>
        </is>
      </c>
      <c r="H50" s="39" t="inlineStr">
        <is>
          <t>6 à 9</t>
        </is>
      </c>
      <c r="I50" s="39" t="inlineStr">
        <is>
          <t>DIJON</t>
        </is>
      </c>
      <c r="J50" s="39" t="inlineStr">
        <is>
          <t>21000</t>
        </is>
      </c>
      <c r="K50" s="39" t="inlineStr">
        <is>
          <t>21</t>
        </is>
      </c>
      <c r="L50" s="40" t="inlineStr">
        <is>
          <t>BODACC (activité déclarée au greffe)</t>
        </is>
      </c>
      <c r="M50" s="40" t="inlineStr">
        <is>
          <t>activité déclarée : Fourniture et pose de tous types de bardage; Couverture et isolation thermique par l'extérieur pour tous bâtiments</t>
        </is>
      </c>
      <c r="N50" s="39" t="inlineStr">
        <is>
          <t>https://www.bodacc.fr/ (SIREN 842745028)</t>
        </is>
      </c>
    </row>
    <row r="51">
      <c r="A51" s="39" t="inlineStr">
        <is>
          <t>827462490</t>
        </is>
      </c>
      <c r="B51" s="40" t="inlineStr">
        <is>
          <t>FACADES BOURGOGNE 21</t>
        </is>
      </c>
      <c r="C51" s="39" t="inlineStr">
        <is>
          <t>Confirmé</t>
        </is>
      </c>
      <c r="D51" s="39" t="inlineStr">
        <is>
          <t>Façadier (ravalement, enduits, ITE, bardage)</t>
        </is>
      </c>
      <c r="E51" s="39" t="n"/>
      <c r="F51" s="39" t="inlineStr">
        <is>
          <t>43.99C</t>
        </is>
      </c>
      <c r="G51" s="39" t="inlineStr">
        <is>
          <t>Travaux de maçonnerie générale et gros œuvre de bâtiment</t>
        </is>
      </c>
      <c r="H51" s="39" t="inlineStr">
        <is>
          <t>10 à 19</t>
        </is>
      </c>
      <c r="I51" s="39" t="inlineStr">
        <is>
          <t>CHENOVE</t>
        </is>
      </c>
      <c r="J51" s="39" t="inlineStr">
        <is>
          <t>21300</t>
        </is>
      </c>
      <c r="K51" s="39" t="inlineStr">
        <is>
          <t>21</t>
        </is>
      </c>
      <c r="L51" s="40" t="inlineStr">
        <is>
          <t>automatique (RGE ADEME / site web)</t>
        </is>
      </c>
      <c r="M51" s="40" t="inlineStr">
        <is>
          <t>RGE isolation des murs par l'extérieur (ADEME) ; mot-clé dans le nom/enseigne ; NAF 43.99C BTP cohérent</t>
        </is>
      </c>
      <c r="N51" s="39" t="inlineStr">
        <is>
          <t>https://data.ademe.fr/datasets/liste-des-entreprises-rge-2</t>
        </is>
      </c>
    </row>
    <row r="52" ht="28.5" customHeight="1">
      <c r="A52" s="39" t="inlineStr">
        <is>
          <t>512687047</t>
        </is>
      </c>
      <c r="B52" s="40" t="inlineStr">
        <is>
          <t>ISOLATION FACADE MYRAL (I.F.M)</t>
        </is>
      </c>
      <c r="C52" s="39" t="inlineStr">
        <is>
          <t>Confirmé</t>
        </is>
      </c>
      <c r="D52" s="39" t="inlineStr">
        <is>
          <t>Façadier (ravalement, enduits, ITE, bardage)</t>
        </is>
      </c>
      <c r="E52" s="39" t="n"/>
      <c r="F52" s="39" t="inlineStr">
        <is>
          <t>43.29A</t>
        </is>
      </c>
      <c r="G52" s="39" t="inlineStr">
        <is>
          <t>Travaux d'isolation</t>
        </is>
      </c>
      <c r="H52" s="39" t="inlineStr">
        <is>
          <t>20 à 49</t>
        </is>
      </c>
      <c r="I52" s="39" t="inlineStr">
        <is>
          <t>IS-SUR-TILLE</t>
        </is>
      </c>
      <c r="J52" s="39" t="inlineStr">
        <is>
          <t>21120</t>
        </is>
      </c>
      <c r="K52" s="39" t="inlineStr">
        <is>
          <t>21</t>
        </is>
      </c>
      <c r="L52" s="40" t="inlineStr">
        <is>
          <t>automatique (RGE ADEME / site web)</t>
        </is>
      </c>
      <c r="M52" s="40" t="inlineStr">
        <is>
          <t>RGE isolation des murs par l'extérieur (ADEME) ; site web : facade, isolation thermique par l'exterieur, ite ; mot-clé dans le nom/enseigne ; NAF 43.29A BTP cohérent</t>
        </is>
      </c>
      <c r="N52" s="39" t="inlineStr">
        <is>
          <t>https://data.ademe.fr/datasets/liste-des-entreprises-rge-2</t>
        </is>
      </c>
    </row>
    <row r="53">
      <c r="A53" s="39" t="inlineStr">
        <is>
          <t>903997427</t>
        </is>
      </c>
      <c r="B53" s="40" t="inlineStr">
        <is>
          <t>NP FACADE</t>
        </is>
      </c>
      <c r="C53" s="39" t="inlineStr">
        <is>
          <t>Confirmé</t>
        </is>
      </c>
      <c r="D53" s="39" t="inlineStr">
        <is>
          <t>Façadier (ravalement, enduits, ITE, bardage)</t>
        </is>
      </c>
      <c r="E53" s="39" t="n"/>
      <c r="F53" s="39" t="inlineStr">
        <is>
          <t>43.99C</t>
        </is>
      </c>
      <c r="G53" s="39" t="inlineStr">
        <is>
          <t>Travaux de maçonnerie générale et gros œuvre de bâtiment</t>
        </is>
      </c>
      <c r="H53" s="39" t="inlineStr">
        <is>
          <t>6 à 9</t>
        </is>
      </c>
      <c r="I53" s="39" t="inlineStr">
        <is>
          <t>CHENOVE</t>
        </is>
      </c>
      <c r="J53" s="39" t="inlineStr">
        <is>
          <t>21300</t>
        </is>
      </c>
      <c r="K53" s="39" t="inlineStr">
        <is>
          <t>21</t>
        </is>
      </c>
      <c r="L53" s="40" t="inlineStr">
        <is>
          <t>recherche web (agent IA)</t>
        </is>
      </c>
      <c r="M53" s="40" t="inlineStr">
        <is>
          <t>ravalement de façades, peinture int./ext.</t>
        </is>
      </c>
      <c r="N53" s="39" t="inlineStr">
        <is>
          <t>https://www.societe.com/societe/np-facade-903997427.html</t>
        </is>
      </c>
    </row>
    <row r="54" ht="42.5" customHeight="1">
      <c r="A54" s="39" t="inlineStr">
        <is>
          <t>424757276</t>
        </is>
      </c>
      <c r="B54" s="40" t="inlineStr">
        <is>
          <t>PEINTURE ISOLATION ENDUIT RAVALEMENT (PIER)</t>
        </is>
      </c>
      <c r="C54" s="39" t="inlineStr">
        <is>
          <t>Confirmé</t>
        </is>
      </c>
      <c r="D54" s="39" t="inlineStr">
        <is>
          <t>Façadier (ravalement, enduits, ITE, bardage)</t>
        </is>
      </c>
      <c r="E54" s="39" t="n"/>
      <c r="F54" s="39" t="inlineStr">
        <is>
          <t>43.39Z</t>
        </is>
      </c>
      <c r="G54" s="39" t="inlineStr">
        <is>
          <t>Autres travaux de finition</t>
        </is>
      </c>
      <c r="H54" s="39" t="inlineStr">
        <is>
          <t>20 à 49</t>
        </is>
      </c>
      <c r="I54" s="39" t="inlineStr">
        <is>
          <t>SAINT-USAGE</t>
        </is>
      </c>
      <c r="J54" s="39" t="inlineStr">
        <is>
          <t>21170</t>
        </is>
      </c>
      <c r="K54" s="39" t="inlineStr">
        <is>
          <t>21</t>
        </is>
      </c>
      <c r="L54" s="40" t="inlineStr">
        <is>
          <t>automatique (RGE ADEME / site web)</t>
        </is>
      </c>
      <c r="M54" s="40" t="inlineStr">
        <is>
          <t>RGE isolation des murs par l'extérieur (ADEME) ; site web : crepi, enduit, facade, facadier, isolation thermique exterieur, ite, ravalement ; mot-clé dans le nom/enseigne ; NAF 43.39Z BTP cohérent</t>
        </is>
      </c>
      <c r="N54" s="39" t="inlineStr">
        <is>
          <t>https://data.ademe.fr/datasets/liste-des-entreprises-rge-2</t>
        </is>
      </c>
    </row>
    <row r="55" ht="42.5" customHeight="1">
      <c r="A55" s="39" t="inlineStr">
        <is>
          <t>899002505</t>
        </is>
      </c>
      <c r="B55" s="40" t="inlineStr">
        <is>
          <t>RAVALEMENT PEINTURE ISOLATION 21 (RPI 21)</t>
        </is>
      </c>
      <c r="C55" s="39" t="inlineStr">
        <is>
          <t>Confirmé</t>
        </is>
      </c>
      <c r="D55" s="39" t="inlineStr">
        <is>
          <t>Façadier (ravalement, enduits, ITE, bardage)</t>
        </is>
      </c>
      <c r="E55" s="39" t="n"/>
      <c r="F55" s="39" t="inlineStr">
        <is>
          <t>43.99D</t>
        </is>
      </c>
      <c r="G55" s="39" t="inlineStr">
        <is>
          <t>Autres travaux spécialisés de construction</t>
        </is>
      </c>
      <c r="H55" s="39" t="inlineStr">
        <is>
          <t>6 à 9</t>
        </is>
      </c>
      <c r="I55" s="39" t="inlineStr">
        <is>
          <t>CHENOVE</t>
        </is>
      </c>
      <c r="J55" s="39" t="inlineStr">
        <is>
          <t>21300</t>
        </is>
      </c>
      <c r="K55" s="39" t="inlineStr">
        <is>
          <t>21</t>
        </is>
      </c>
      <c r="L55" s="40" t="inlineStr">
        <is>
          <t>automatique (RGE ADEME / site web)</t>
        </is>
      </c>
      <c r="M55" s="40" t="inlineStr">
        <is>
          <t>RGE isolation des murs par l'extérieur (ADEME) ; mot-clé dans le nom/enseigne ; NAF 43.99D BTP cohérent</t>
        </is>
      </c>
      <c r="N55" s="39" t="inlineStr">
        <is>
          <t>https://data.ademe.fr/datasets/liste-des-entreprises-rge-2</t>
        </is>
      </c>
    </row>
    <row r="56" ht="42.5" customHeight="1">
      <c r="A56" s="40" t="inlineStr">
        <is>
          <t>414887901</t>
        </is>
      </c>
      <c r="B56" s="40" t="inlineStr">
        <is>
          <t>SOCIETE DE TRAVAUX D' ETANCHEITE DE BARDAGE ET D'ISOLATION (STEBI)</t>
        </is>
      </c>
      <c r="C56" s="39" t="inlineStr">
        <is>
          <t>Confirmé</t>
        </is>
      </c>
      <c r="D56" s="40" t="inlineStr">
        <is>
          <t>Couvreur / étancheur faisant du bardage</t>
        </is>
      </c>
      <c r="E56" s="40" t="n"/>
      <c r="F56" s="39" t="inlineStr">
        <is>
          <t>43.91B</t>
        </is>
      </c>
      <c r="G56" s="39" t="inlineStr">
        <is>
          <t>Travaux de couverture par éléments</t>
        </is>
      </c>
      <c r="H56" s="39" t="inlineStr">
        <is>
          <t>10 à 19</t>
        </is>
      </c>
      <c r="I56" s="39" t="inlineStr">
        <is>
          <t>RUFFEY-LES-ECHIREY</t>
        </is>
      </c>
      <c r="J56" s="39" t="inlineStr">
        <is>
          <t>21490</t>
        </is>
      </c>
      <c r="K56" s="39" t="inlineStr">
        <is>
          <t>21</t>
        </is>
      </c>
      <c r="L56" s="39" t="inlineStr">
        <is>
          <t>BODACC (activité déclarée au greffe)</t>
        </is>
      </c>
      <c r="M56" s="40" t="inlineStr">
        <is>
          <t>activité déclarée : Couverture - étanchéification - bardage isolation - zinguerie - serrurerie - pose de menuiseries extérieures en bois, pvc, alu - vitrerie - ravalement de façades - peinture extérieure</t>
        </is>
      </c>
      <c r="N56" s="40" t="inlineStr">
        <is>
          <t>https://www.bodacc.fr/ (SIREN 414887901)</t>
        </is>
      </c>
    </row>
    <row r="57">
      <c r="A57" s="39" t="inlineStr">
        <is>
          <t>395297773</t>
        </is>
      </c>
      <c r="B57" s="40" t="inlineStr">
        <is>
          <t>ARMOR PEINTURE</t>
        </is>
      </c>
      <c r="C57" s="39" t="inlineStr">
        <is>
          <t>Confirmé</t>
        </is>
      </c>
      <c r="D57" s="39" t="inlineStr">
        <is>
          <t>Façadier (ravalement, enduits, ITE, bardage)</t>
        </is>
      </c>
      <c r="E57" s="39" t="n"/>
      <c r="F57" s="39" t="inlineStr">
        <is>
          <t>43.34Z</t>
        </is>
      </c>
      <c r="G57" s="39" t="inlineStr">
        <is>
          <t>Travaux de peinture et vitrerie</t>
        </is>
      </c>
      <c r="H57" s="39" t="inlineStr">
        <is>
          <t>50 à 99</t>
        </is>
      </c>
      <c r="I57" s="39" t="inlineStr">
        <is>
          <t>PLELO</t>
        </is>
      </c>
      <c r="J57" s="39" t="inlineStr">
        <is>
          <t>22170</t>
        </is>
      </c>
      <c r="K57" s="39" t="inlineStr">
        <is>
          <t>22</t>
        </is>
      </c>
      <c r="L57" s="40" t="inlineStr">
        <is>
          <t>automatique (RGE ADEME / site web)</t>
        </is>
      </c>
      <c r="M57" s="40" t="inlineStr">
        <is>
          <t>RGE isolation des murs par l'extérieur (ADEME) ; NAF 43.34Z BTP cohérent</t>
        </is>
      </c>
      <c r="N57" s="39" t="inlineStr">
        <is>
          <t>https://data.ademe.fr/datasets/liste-des-entreprises-rge-2</t>
        </is>
      </c>
    </row>
    <row r="58" ht="28.5" customHeight="1">
      <c r="A58" s="39" t="inlineStr">
        <is>
          <t>834288086</t>
        </is>
      </c>
      <c r="B58" s="40" t="inlineStr">
        <is>
          <t>BARDAGE INDUSTRIEL BRETAGNE</t>
        </is>
      </c>
      <c r="C58" s="39" t="inlineStr">
        <is>
          <t>Confirmé</t>
        </is>
      </c>
      <c r="D58" s="39" t="inlineStr">
        <is>
          <t>Couvreur / étancheur faisant du bardage</t>
        </is>
      </c>
      <c r="E58" s="39" t="n"/>
      <c r="F58" s="39" t="inlineStr">
        <is>
          <t>43.99A</t>
        </is>
      </c>
      <c r="G58" s="39" t="inlineStr">
        <is>
          <t>Travaux d'étanchéification</t>
        </is>
      </c>
      <c r="H58" s="39" t="inlineStr">
        <is>
          <t>6 à 9</t>
        </is>
      </c>
      <c r="I58" s="39" t="inlineStr">
        <is>
          <t>MERDRIGNAC</t>
        </is>
      </c>
      <c r="J58" s="39" t="inlineStr">
        <is>
          <t>22230</t>
        </is>
      </c>
      <c r="K58" s="39" t="inlineStr">
        <is>
          <t>22</t>
        </is>
      </c>
      <c r="L58" s="40" t="inlineStr">
        <is>
          <t>BODACC (activité déclarée au greffe)</t>
        </is>
      </c>
      <c r="M58" s="40" t="inlineStr">
        <is>
          <t>activité déclarée : tous travaux d'entreprise de bardage, d'étanchéité, d'isolation et de pose de tour d'accès / Gestion de participations et gestion administrative comptable et techniques.</t>
        </is>
      </c>
      <c r="N58" s="39" t="inlineStr">
        <is>
          <t>https://www.bodacc.fr/ (SIREN 834288086)</t>
        </is>
      </c>
    </row>
    <row r="59">
      <c r="A59" s="39" t="inlineStr">
        <is>
          <t>501818462</t>
        </is>
      </c>
      <c r="B59" s="40" t="inlineStr">
        <is>
          <t>CINQUIEME FACADE</t>
        </is>
      </c>
      <c r="C59" s="39" t="inlineStr">
        <is>
          <t>Confirmé</t>
        </is>
      </c>
      <c r="D59" s="39" t="inlineStr">
        <is>
          <t>Façadier (ravalement, enduits, ITE, bardage)</t>
        </is>
      </c>
      <c r="E59" s="39" t="n"/>
      <c r="F59" s="39" t="inlineStr">
        <is>
          <t>43.91B</t>
        </is>
      </c>
      <c r="G59" s="39" t="inlineStr">
        <is>
          <t>Travaux de couverture par éléments</t>
        </is>
      </c>
      <c r="H59" s="39" t="inlineStr">
        <is>
          <t>10 à 19</t>
        </is>
      </c>
      <c r="I59" s="39" t="inlineStr">
        <is>
          <t>QUESSOY</t>
        </is>
      </c>
      <c r="J59" s="39" t="inlineStr">
        <is>
          <t>22120</t>
        </is>
      </c>
      <c r="K59" s="39" t="inlineStr">
        <is>
          <t>22</t>
        </is>
      </c>
      <c r="L59" s="40" t="inlineStr">
        <is>
          <t>automatique (RGE ADEME / site web)</t>
        </is>
      </c>
      <c r="M59" s="40" t="inlineStr">
        <is>
          <t>RGE isolation des murs par l'extérieur (ADEME) ; mot-clé dans le nom/enseigne ; NAF 43.91B BTP cohérent</t>
        </is>
      </c>
      <c r="N59" s="39" t="inlineStr">
        <is>
          <t>https://data.ademe.fr/datasets/liste-des-entreprises-rge-2</t>
        </is>
      </c>
    </row>
    <row r="60">
      <c r="A60" s="39" t="inlineStr">
        <is>
          <t>750080137</t>
        </is>
      </c>
      <c r="B60" s="40" t="inlineStr">
        <is>
          <t>DB FACADE</t>
        </is>
      </c>
      <c r="C60" s="39" t="inlineStr">
        <is>
          <t>Confirmé</t>
        </is>
      </c>
      <c r="D60" s="39" t="inlineStr">
        <is>
          <t>Façadier (ravalement, enduits, ITE, bardage)</t>
        </is>
      </c>
      <c r="E60" s="39" t="n"/>
      <c r="F60" s="39" t="inlineStr">
        <is>
          <t>43.31Z</t>
        </is>
      </c>
      <c r="G60" s="39" t="inlineStr">
        <is>
          <t>Travaux de plâtrerie</t>
        </is>
      </c>
      <c r="H60" s="39" t="inlineStr">
        <is>
          <t>20 à 49</t>
        </is>
      </c>
      <c r="I60" s="39" t="inlineStr">
        <is>
          <t>SAINT-CARREUC</t>
        </is>
      </c>
      <c r="J60" s="39" t="inlineStr">
        <is>
          <t>22150</t>
        </is>
      </c>
      <c r="K60" s="39" t="inlineStr">
        <is>
          <t>22</t>
        </is>
      </c>
      <c r="L60" s="40" t="inlineStr">
        <is>
          <t>automatique (RGE ADEME / site web)</t>
        </is>
      </c>
      <c r="M60" s="40" t="inlineStr">
        <is>
          <t>RGE isolation des murs par l'extérieur (ADEME) ; mot-clé dans le nom/enseigne ; NAF 43.31Z BTP cohérent</t>
        </is>
      </c>
      <c r="N60" s="39" t="inlineStr">
        <is>
          <t>https://data.ademe.fr/datasets/liste-des-entreprises-rge-2</t>
        </is>
      </c>
    </row>
    <row r="61" ht="28.5" customHeight="1">
      <c r="A61" s="39" t="inlineStr">
        <is>
          <t>849408901</t>
        </is>
      </c>
      <c r="B61" s="40" t="inlineStr">
        <is>
          <t>L'HENORET</t>
        </is>
      </c>
      <c r="C61" s="39" t="inlineStr">
        <is>
          <t>Confirmé</t>
        </is>
      </c>
      <c r="D61" s="39" t="inlineStr">
        <is>
          <t>Façadier (ravalement, enduits, ITE, bardage)</t>
        </is>
      </c>
      <c r="E61" s="39" t="n"/>
      <c r="F61" s="39" t="inlineStr">
        <is>
          <t>43.99C</t>
        </is>
      </c>
      <c r="G61" s="39" t="inlineStr">
        <is>
          <t>Travaux de maçonnerie générale et gros œuvre de bâtiment</t>
        </is>
      </c>
      <c r="H61" s="39" t="inlineStr">
        <is>
          <t>20 à 49</t>
        </is>
      </c>
      <c r="I61" s="39" t="inlineStr">
        <is>
          <t>TREGUEUX</t>
        </is>
      </c>
      <c r="J61" s="39" t="inlineStr">
        <is>
          <t>22950</t>
        </is>
      </c>
      <c r="K61" s="39" t="inlineStr">
        <is>
          <t>22</t>
        </is>
      </c>
      <c r="L61" s="40" t="inlineStr">
        <is>
          <t>automatique (RGE ADEME / site web)</t>
        </is>
      </c>
      <c r="M61" s="40" t="inlineStr">
        <is>
          <t>RGE isolation des murs par l'extérieur (ADEME) ; site web : facade, isolation exterieur, isolation thermique par l'exterieur, ite, ravalement ; NAF 43.99C BTP cohérent</t>
        </is>
      </c>
      <c r="N61" s="39" t="inlineStr">
        <is>
          <t>https://data.ademe.fr/datasets/liste-des-entreprises-rge-2</t>
        </is>
      </c>
    </row>
    <row r="62">
      <c r="A62" s="39" t="inlineStr">
        <is>
          <t>878468545</t>
        </is>
      </c>
      <c r="B62" s="40" t="inlineStr">
        <is>
          <t>LE GUEN PEINTURE</t>
        </is>
      </c>
      <c r="C62" s="39" t="inlineStr">
        <is>
          <t>Confirmé</t>
        </is>
      </c>
      <c r="D62" s="39" t="inlineStr">
        <is>
          <t>Façadier (ravalement, enduits, ITE, bardage)</t>
        </is>
      </c>
      <c r="E62" s="39" t="n"/>
      <c r="F62" s="39" t="inlineStr">
        <is>
          <t>43.34Z</t>
        </is>
      </c>
      <c r="G62" s="39" t="inlineStr">
        <is>
          <t>Travaux de peinture et vitrerie</t>
        </is>
      </c>
      <c r="H62" s="39" t="inlineStr">
        <is>
          <t>20 à 49</t>
        </is>
      </c>
      <c r="I62" s="39" t="inlineStr">
        <is>
          <t>PLELO</t>
        </is>
      </c>
      <c r="J62" s="39" t="inlineStr">
        <is>
          <t>22170</t>
        </is>
      </c>
      <c r="K62" s="39" t="inlineStr">
        <is>
          <t>22</t>
        </is>
      </c>
      <c r="L62" s="40" t="inlineStr">
        <is>
          <t>automatique (RGE ADEME / site web)</t>
        </is>
      </c>
      <c r="M62" s="40" t="inlineStr">
        <is>
          <t>RGE isolation des murs par l'extérieur (ADEME) ; site web : facade, isolation exterieur, ravalement ; NAF 43.34Z BTP cohérent</t>
        </is>
      </c>
      <c r="N62" s="39" t="inlineStr">
        <is>
          <t>https://data.ademe.fr/datasets/liste-des-entreprises-rge-2</t>
        </is>
      </c>
    </row>
    <row r="63">
      <c r="A63" s="39" t="inlineStr">
        <is>
          <t>827733619</t>
        </is>
      </c>
      <c r="B63" s="40" t="inlineStr">
        <is>
          <t>M.R FACADES</t>
        </is>
      </c>
      <c r="C63" s="39" t="inlineStr">
        <is>
          <t>Confirmé</t>
        </is>
      </c>
      <c r="D63" s="39" t="inlineStr">
        <is>
          <t>Façadier (ravalement, enduits, ITE, bardage)</t>
        </is>
      </c>
      <c r="E63" s="39" t="n"/>
      <c r="F63" s="39" t="inlineStr">
        <is>
          <t>43.99C</t>
        </is>
      </c>
      <c r="G63" s="39" t="inlineStr">
        <is>
          <t>Travaux de maçonnerie générale et gros œuvre de bâtiment</t>
        </is>
      </c>
      <c r="H63" s="39" t="inlineStr">
        <is>
          <t>6 à 9</t>
        </is>
      </c>
      <c r="I63" s="39" t="inlineStr">
        <is>
          <t>PLAINTEL</t>
        </is>
      </c>
      <c r="J63" s="39" t="inlineStr">
        <is>
          <t>22940</t>
        </is>
      </c>
      <c r="K63" s="39" t="inlineStr">
        <is>
          <t>22</t>
        </is>
      </c>
      <c r="L63" s="40" t="inlineStr">
        <is>
          <t>automatique (RGE ADEME / site web)</t>
        </is>
      </c>
      <c r="M63" s="40" t="inlineStr">
        <is>
          <t>RGE isolation des murs par l'extérieur (ADEME) ; mot-clé dans le nom/enseigne ; NAF 43.99C BTP cohérent</t>
        </is>
      </c>
      <c r="N63" s="39" t="inlineStr">
        <is>
          <t>https://data.ademe.fr/datasets/liste-des-entreprises-rge-2</t>
        </is>
      </c>
    </row>
    <row r="64" ht="42.5" customHeight="1">
      <c r="A64" s="39" t="inlineStr">
        <is>
          <t>437947237</t>
        </is>
      </c>
      <c r="B64" s="40" t="inlineStr">
        <is>
          <t>MANUEL DIAS ENTREPRISE DE RAVALEMENT</t>
        </is>
      </c>
      <c r="C64" s="39" t="inlineStr">
        <is>
          <t>Confirmé</t>
        </is>
      </c>
      <c r="D64" s="39" t="inlineStr">
        <is>
          <t>Façadier (ravalement, enduits, ITE, bardage)</t>
        </is>
      </c>
      <c r="E64" s="39" t="n"/>
      <c r="F64" s="39" t="inlineStr">
        <is>
          <t>43.99C</t>
        </is>
      </c>
      <c r="G64" s="39" t="inlineStr">
        <is>
          <t>Travaux de maçonnerie générale et gros œuvre de bâtiment</t>
        </is>
      </c>
      <c r="H64" s="39" t="inlineStr">
        <is>
          <t>6 à 9</t>
        </is>
      </c>
      <c r="I64" s="39" t="inlineStr">
        <is>
          <t>PLEDRAN</t>
        </is>
      </c>
      <c r="J64" s="39" t="inlineStr">
        <is>
          <t>22960</t>
        </is>
      </c>
      <c r="K64" s="39" t="inlineStr">
        <is>
          <t>22</t>
        </is>
      </c>
      <c r="L64" s="40" t="inlineStr">
        <is>
          <t>automatique (RGE ADEME / site web)</t>
        </is>
      </c>
      <c r="M64" s="40" t="inlineStr">
        <is>
          <t>RGE isolation des murs par l'extérieur (ADEME) ; mot-clé dans le nom/enseigne ; NAF 43.99C BTP cohérent</t>
        </is>
      </c>
      <c r="N64" s="39" t="inlineStr">
        <is>
          <t>https://data.ademe.fr/datasets/liste-des-entreprises-rge-2</t>
        </is>
      </c>
    </row>
    <row r="65" ht="28.5" customHeight="1">
      <c r="A65" s="40" t="inlineStr">
        <is>
          <t>879989101</t>
        </is>
      </c>
      <c r="B65" s="40" t="inlineStr">
        <is>
          <t>QECB (QECB-ETANCHEITE-COUVERTURE-BARDAGE)</t>
        </is>
      </c>
      <c r="C65" s="39" t="inlineStr">
        <is>
          <t>Confirmé</t>
        </is>
      </c>
      <c r="D65" s="40" t="inlineStr">
        <is>
          <t>Couvreur / étancheur faisant du bardage</t>
        </is>
      </c>
      <c r="E65" s="40" t="n"/>
      <c r="F65" s="39" t="inlineStr">
        <is>
          <t>43.91B</t>
        </is>
      </c>
      <c r="G65" s="39" t="inlineStr">
        <is>
          <t>Travaux de couverture par éléments</t>
        </is>
      </c>
      <c r="H65" s="39" t="inlineStr">
        <is>
          <t>6 à 9</t>
        </is>
      </c>
      <c r="I65" s="39" t="inlineStr">
        <is>
          <t>QUESSOY</t>
        </is>
      </c>
      <c r="J65" s="39" t="inlineStr">
        <is>
          <t>22120</t>
        </is>
      </c>
      <c r="K65" s="39" t="inlineStr">
        <is>
          <t>22</t>
        </is>
      </c>
      <c r="L65" s="39" t="inlineStr">
        <is>
          <t>recherche web (audit IA du 28/09/2026)</t>
        </is>
      </c>
      <c r="M65" s="40" t="inlineStr">
        <is>
          <t>objet social : couverture, bardage, étanchéité, isolation (filiale du groupe Quémard)</t>
        </is>
      </c>
      <c r="N65" s="40" t="inlineStr">
        <is>
          <t>https://www.pappers.fr/entreprise/qecb-879989101</t>
        </is>
      </c>
    </row>
    <row r="66">
      <c r="A66" s="39" t="inlineStr">
        <is>
          <t>326614823</t>
        </is>
      </c>
      <c r="B66" s="40" t="inlineStr">
        <is>
          <t>RIVAS</t>
        </is>
      </c>
      <c r="C66" s="39" t="inlineStr">
        <is>
          <t>Confirmé</t>
        </is>
      </c>
      <c r="D66" s="39" t="inlineStr">
        <is>
          <t>Façadier (ravalement, enduits, ITE, bardage)</t>
        </is>
      </c>
      <c r="E66" s="39" t="n"/>
      <c r="F66" s="39" t="inlineStr">
        <is>
          <t>43.99C</t>
        </is>
      </c>
      <c r="G66" s="39" t="inlineStr">
        <is>
          <t>Travaux de maçonnerie générale et gros œuvre de bâtiment</t>
        </is>
      </c>
      <c r="H66" s="39" t="inlineStr">
        <is>
          <t>10 à 19</t>
        </is>
      </c>
      <c r="I66" s="39" t="inlineStr">
        <is>
          <t>TREGUEUX</t>
        </is>
      </c>
      <c r="J66" s="39" t="inlineStr">
        <is>
          <t>22950</t>
        </is>
      </c>
      <c r="K66" s="39" t="inlineStr">
        <is>
          <t>22</t>
        </is>
      </c>
      <c r="L66" s="40" t="inlineStr">
        <is>
          <t>automatique (RGE ADEME / site web)</t>
        </is>
      </c>
      <c r="M66" s="40" t="inlineStr">
        <is>
          <t>RGE isolation des murs par l'extérieur (ADEME) ; site web : enduit, facade, isolation exterieur, ravalement ; NAF 43.99C BTP cohérent</t>
        </is>
      </c>
      <c r="N66" s="39" t="inlineStr">
        <is>
          <t>https://data.ademe.fr/datasets/liste-des-entreprises-rge-2</t>
        </is>
      </c>
    </row>
    <row r="67" ht="56.5" customHeight="1">
      <c r="A67" s="39" t="inlineStr">
        <is>
          <t>380081109</t>
        </is>
      </c>
      <c r="B67" s="40" t="inlineStr">
        <is>
          <t>SARL PERSON (PERSON PARQUETS - PERSON RENOVATION FACADES ET TOITURES)</t>
        </is>
      </c>
      <c r="C67" s="39" t="inlineStr">
        <is>
          <t>Confirmé</t>
        </is>
      </c>
      <c r="D67" s="39" t="inlineStr">
        <is>
          <t>Façadier (ravalement, enduits, ITE, bardage)</t>
        </is>
      </c>
      <c r="E67" s="39" t="n"/>
      <c r="F67" s="39" t="inlineStr">
        <is>
          <t>81.21Z</t>
        </is>
      </c>
      <c r="G67" s="39" t="inlineStr">
        <is>
          <t>Nettoyage courant des bâtiments</t>
        </is>
      </c>
      <c r="H67" s="39" t="inlineStr">
        <is>
          <t>10 à 19</t>
        </is>
      </c>
      <c r="I67" s="39" t="inlineStr">
        <is>
          <t>LANGROLAY-SUR-RANCE</t>
        </is>
      </c>
      <c r="J67" s="39" t="inlineStr">
        <is>
          <t>22490</t>
        </is>
      </c>
      <c r="K67" s="39" t="inlineStr">
        <is>
          <t>22</t>
        </is>
      </c>
      <c r="L67" s="40" t="inlineStr">
        <is>
          <t>recherche web (agent IA)</t>
        </is>
      </c>
      <c r="M67" s="40" t="inlineStr">
        <is>
          <t>rénovation de façades et toitures (aérogommage) + parquets, 18 salariés (NAF nettoyage)</t>
        </is>
      </c>
      <c r="N67" s="39" t="inlineStr">
        <is>
          <t>https://www.mairie.biz/entreprise-person-renovation-facades-et-toitures-38329.html</t>
        </is>
      </c>
    </row>
    <row r="68">
      <c r="A68" s="39" t="inlineStr">
        <is>
          <t>450613773</t>
        </is>
      </c>
      <c r="B68" s="40" t="inlineStr">
        <is>
          <t>FACADE 24 V.J.</t>
        </is>
      </c>
      <c r="C68" s="39" t="inlineStr">
        <is>
          <t>Confirmé</t>
        </is>
      </c>
      <c r="D68" s="39" t="inlineStr">
        <is>
          <t>Façadier (ravalement, enduits, ITE, bardage)</t>
        </is>
      </c>
      <c r="E68" s="39" t="n"/>
      <c r="F68" s="39" t="inlineStr">
        <is>
          <t>43.39Z</t>
        </is>
      </c>
      <c r="G68" s="39" t="inlineStr">
        <is>
          <t>Autres travaux de finition</t>
        </is>
      </c>
      <c r="H68" s="39" t="inlineStr">
        <is>
          <t>10 à 19</t>
        </is>
      </c>
      <c r="I68" s="39" t="inlineStr">
        <is>
          <t>LA ROCHE CHALAIS</t>
        </is>
      </c>
      <c r="J68" s="39" t="inlineStr">
        <is>
          <t>24490</t>
        </is>
      </c>
      <c r="K68" s="39" t="inlineStr">
        <is>
          <t>24</t>
        </is>
      </c>
      <c r="L68" s="40" t="inlineStr">
        <is>
          <t>recherche web (agent IA)</t>
        </is>
      </c>
      <c r="M68" s="40" t="inlineStr">
        <is>
          <t>ravalement, enduits, rejointoiement, ITE</t>
        </is>
      </c>
      <c r="N68" s="39" t="inlineStr">
        <is>
          <t>https://www.ravalementfacade24.fr/</t>
        </is>
      </c>
    </row>
    <row r="69">
      <c r="A69" s="39" t="inlineStr">
        <is>
          <t>443843420</t>
        </is>
      </c>
      <c r="B69" s="40" t="inlineStr">
        <is>
          <t>TERRIEN FACADES S.A.R.L</t>
        </is>
      </c>
      <c r="C69" s="39" t="inlineStr">
        <is>
          <t>Confirmé</t>
        </is>
      </c>
      <c r="D69" s="39" t="inlineStr">
        <is>
          <t>Façadier (ravalement, enduits, ITE, bardage)</t>
        </is>
      </c>
      <c r="E69" s="39" t="n"/>
      <c r="F69" s="39" t="inlineStr">
        <is>
          <t>43.99C</t>
        </is>
      </c>
      <c r="G69" s="39" t="inlineStr">
        <is>
          <t>Travaux de maçonnerie générale et gros œuvre de bâtiment</t>
        </is>
      </c>
      <c r="H69" s="39" t="inlineStr">
        <is>
          <t>10 à 19</t>
        </is>
      </c>
      <c r="I69" s="39" t="inlineStr">
        <is>
          <t>SAINT-LAURENT-DES-HOMMES</t>
        </is>
      </c>
      <c r="J69" s="39" t="inlineStr">
        <is>
          <t>24400</t>
        </is>
      </c>
      <c r="K69" s="39" t="inlineStr">
        <is>
          <t>24</t>
        </is>
      </c>
      <c r="L69" s="40" t="inlineStr">
        <is>
          <t>recherche web (agent IA)</t>
        </is>
      </c>
      <c r="M69" s="40" t="inlineStr">
        <is>
          <t>ravalement, bardage, peinture extérieure</t>
        </is>
      </c>
      <c r="N69" s="39" t="inlineStr">
        <is>
          <t>https://www.pagesjaunes.fr/pros/02343695</t>
        </is>
      </c>
    </row>
    <row r="70">
      <c r="A70" s="39" t="inlineStr">
        <is>
          <t>504506601</t>
        </is>
      </c>
      <c r="B70" s="40" t="inlineStr">
        <is>
          <t>FACADES BISONTINES</t>
        </is>
      </c>
      <c r="C70" s="39" t="inlineStr">
        <is>
          <t>Confirmé</t>
        </is>
      </c>
      <c r="D70" s="39" t="inlineStr">
        <is>
          <t>Façadier (ravalement, enduits, ITE, bardage)</t>
        </is>
      </c>
      <c r="E70" s="39" t="n"/>
      <c r="F70" s="39" t="inlineStr">
        <is>
          <t>43.34Z</t>
        </is>
      </c>
      <c r="G70" s="39" t="inlineStr">
        <is>
          <t>Travaux de peinture et vitrerie</t>
        </is>
      </c>
      <c r="H70" s="39" t="inlineStr">
        <is>
          <t>20 à 49</t>
        </is>
      </c>
      <c r="I70" s="39" t="inlineStr">
        <is>
          <t>CHATILLON-LE-DUC</t>
        </is>
      </c>
      <c r="J70" s="39" t="inlineStr">
        <is>
          <t>25870</t>
        </is>
      </c>
      <c r="K70" s="39" t="inlineStr">
        <is>
          <t>25</t>
        </is>
      </c>
      <c r="L70" s="40" t="inlineStr">
        <is>
          <t>automatique (RGE ADEME / site web)</t>
        </is>
      </c>
      <c r="M70" s="40" t="inlineStr">
        <is>
          <t>RGE isolation des murs par l'extérieur (ADEME) ; mot-clé dans le nom/enseigne ; NAF 43.34Z BTP cohérent</t>
        </is>
      </c>
      <c r="N70" s="39" t="inlineStr">
        <is>
          <t>https://data.ademe.fr/datasets/liste-des-entreprises-rge-2</t>
        </is>
      </c>
    </row>
    <row r="71" ht="28.5" customHeight="1">
      <c r="A71" s="39" t="inlineStr">
        <is>
          <t>450853486</t>
        </is>
      </c>
      <c r="B71" s="40" t="inlineStr">
        <is>
          <t>PREVALET FACADES</t>
        </is>
      </c>
      <c r="C71" s="39" t="inlineStr">
        <is>
          <t>Confirmé</t>
        </is>
      </c>
      <c r="D71" s="39" t="inlineStr">
        <is>
          <t>Façadier (ravalement, enduits, ITE, bardage)</t>
        </is>
      </c>
      <c r="E71" s="39" t="n"/>
      <c r="F71" s="39" t="inlineStr">
        <is>
          <t>43.31Z</t>
        </is>
      </c>
      <c r="G71" s="39" t="inlineStr">
        <is>
          <t>Travaux de plâtrerie</t>
        </is>
      </c>
      <c r="H71" s="39" t="inlineStr">
        <is>
          <t>6 à 9</t>
        </is>
      </c>
      <c r="I71" s="39" t="inlineStr">
        <is>
          <t>DOMMARTIN</t>
        </is>
      </c>
      <c r="J71" s="39" t="inlineStr">
        <is>
          <t>25300</t>
        </is>
      </c>
      <c r="K71" s="39" t="inlineStr">
        <is>
          <t>25</t>
        </is>
      </c>
      <c r="L71" s="40" t="inlineStr">
        <is>
          <t>automatique (RGE ADEME / site web)</t>
        </is>
      </c>
      <c r="M71" s="40" t="inlineStr">
        <is>
          <t>RGE isolation des murs par l'extérieur (ADEME) ; site web : crepi, facade, isolation exterieur, isolation par l'exterieur, ravalement ; mot-clé dans le nom/enseigne ; NAF 43.31Z BTP cohérent</t>
        </is>
      </c>
      <c r="N71" s="39" t="inlineStr">
        <is>
          <t>https://data.ademe.fr/datasets/liste-des-entreprises-rge-2</t>
        </is>
      </c>
    </row>
    <row r="72" ht="42.5" customHeight="1">
      <c r="A72" s="39" t="inlineStr">
        <is>
          <t>347570822</t>
        </is>
      </c>
      <c r="B72" s="40" t="inlineStr">
        <is>
          <t>RAVALEMENT PROJECTION ISOLATION (RPI)</t>
        </is>
      </c>
      <c r="C72" s="39" t="inlineStr">
        <is>
          <t>Confirmé</t>
        </is>
      </c>
      <c r="D72" s="39" t="inlineStr">
        <is>
          <t>Façadier (ravalement, enduits, ITE, bardage)</t>
        </is>
      </c>
      <c r="E72" s="39" t="n"/>
      <c r="F72" s="39" t="inlineStr">
        <is>
          <t>43.99C</t>
        </is>
      </c>
      <c r="G72" s="39" t="inlineStr">
        <is>
          <t>Travaux de maçonnerie générale et gros œuvre de bâtiment</t>
        </is>
      </c>
      <c r="H72" s="39" t="inlineStr">
        <is>
          <t>6 à 9</t>
        </is>
      </c>
      <c r="I72" s="39" t="inlineStr">
        <is>
          <t>AVANNE-AVENEY</t>
        </is>
      </c>
      <c r="J72" s="39" t="inlineStr">
        <is>
          <t>25720</t>
        </is>
      </c>
      <c r="K72" s="39" t="inlineStr">
        <is>
          <t>25</t>
        </is>
      </c>
      <c r="L72" s="40" t="inlineStr">
        <is>
          <t>automatique (RGE ADEME / site web)</t>
        </is>
      </c>
      <c r="M72" s="40" t="inlineStr">
        <is>
          <t>RGE isolation des murs par l'extérieur (ADEME) ; mot-clé dans le nom/enseigne ; NAF 43.99C BTP cohérent</t>
        </is>
      </c>
      <c r="N72" s="39" t="inlineStr">
        <is>
          <t>https://data.ademe.fr/datasets/liste-des-entreprises-rge-2</t>
        </is>
      </c>
    </row>
    <row r="73" ht="28.5" customHeight="1">
      <c r="A73" s="39" t="inlineStr">
        <is>
          <t>809169311</t>
        </is>
      </c>
      <c r="B73" s="40" t="inlineStr">
        <is>
          <t>AMELIORA (AMELIORA FACADE)</t>
        </is>
      </c>
      <c r="C73" s="39" t="inlineStr">
        <is>
          <t>Confirmé</t>
        </is>
      </c>
      <c r="D73" s="39" t="inlineStr">
        <is>
          <t>Façadier (ravalement, enduits, ITE, bardage)</t>
        </is>
      </c>
      <c r="E73" s="39" t="n"/>
      <c r="F73" s="39" t="inlineStr">
        <is>
          <t>43.99C</t>
        </is>
      </c>
      <c r="G73" s="39" t="inlineStr">
        <is>
          <t>Travaux de maçonnerie générale et gros œuvre de bâtiment</t>
        </is>
      </c>
      <c r="H73" s="39" t="inlineStr">
        <is>
          <t>10 à 19</t>
        </is>
      </c>
      <c r="I73" s="39" t="inlineStr">
        <is>
          <t>BOURG-LES-VALENCE</t>
        </is>
      </c>
      <c r="J73" s="39" t="inlineStr">
        <is>
          <t>26500</t>
        </is>
      </c>
      <c r="K73" s="39" t="inlineStr">
        <is>
          <t>26</t>
        </is>
      </c>
      <c r="L73" s="40" t="inlineStr">
        <is>
          <t>recherche web (agent IA)</t>
        </is>
      </c>
      <c r="M73" s="40" t="inlineStr">
        <is>
          <t>enseigne AMELIORA FACADE : ravalement, bardage, ITE (RGE) (mention RGE relevée par l'agent, non retrouvée parmi les qualifications RGE valides de l'ADEME)</t>
        </is>
      </c>
      <c r="N73" s="39" t="inlineStr">
        <is>
          <t>https://www.pagesjaunes.fr/pros/60329978</t>
        </is>
      </c>
    </row>
    <row r="74" ht="42.5" customHeight="1">
      <c r="A74" s="39" t="inlineStr">
        <is>
          <t>353623887</t>
        </is>
      </c>
      <c r="B74" s="40" t="inlineStr">
        <is>
          <t>BATIMENTS PEINTURES ISOLATIONS FACADES (BPI FACADES)</t>
        </is>
      </c>
      <c r="C74" s="39" t="inlineStr">
        <is>
          <t>Confirmé</t>
        </is>
      </c>
      <c r="D74" s="39" t="inlineStr">
        <is>
          <t>Façadier (ravalement, enduits, ITE, bardage)</t>
        </is>
      </c>
      <c r="E74" s="39" t="n"/>
      <c r="F74" s="39" t="inlineStr">
        <is>
          <t>43.29A</t>
        </is>
      </c>
      <c r="G74" s="39" t="inlineStr">
        <is>
          <t>Travaux d'isolation</t>
        </is>
      </c>
      <c r="H74" s="39" t="inlineStr">
        <is>
          <t>20 à 49</t>
        </is>
      </c>
      <c r="I74" s="39" t="inlineStr">
        <is>
          <t>ROMANS-SUR-ISERE</t>
        </is>
      </c>
      <c r="J74" s="39" t="inlineStr">
        <is>
          <t>26100</t>
        </is>
      </c>
      <c r="K74" s="39" t="inlineStr">
        <is>
          <t>26</t>
        </is>
      </c>
      <c r="L74" s="40" t="inlineStr">
        <is>
          <t>automatique (RGE ADEME / site web)</t>
        </is>
      </c>
      <c r="M74" s="40" t="inlineStr">
        <is>
          <t>RGE isolation des murs par l'extérieur (ADEME) ; site web : facade, facadier, isolation exterieur, isolation par l'exterieur, ite, ravalement ; mot-clé dans le nom/enseigne ; NAF 43.29A BTP cohérent</t>
        </is>
      </c>
      <c r="N74" s="39" t="inlineStr">
        <is>
          <t>https://data.ademe.fr/datasets/liste-des-entreprises-rge-2</t>
        </is>
      </c>
    </row>
    <row r="75" ht="28.5" customHeight="1">
      <c r="A75" s="39" t="inlineStr">
        <is>
          <t>820747830</t>
        </is>
      </c>
      <c r="B75" s="40" t="inlineStr">
        <is>
          <t>FACADES DES COLLINES</t>
        </is>
      </c>
      <c r="C75" s="39" t="inlineStr">
        <is>
          <t>Confirmé</t>
        </is>
      </c>
      <c r="D75" s="39" t="inlineStr">
        <is>
          <t>Façadier (ravalement, enduits, ITE, bardage)</t>
        </is>
      </c>
      <c r="E75" s="39" t="n"/>
      <c r="F75" s="39" t="inlineStr">
        <is>
          <t>43.31Z</t>
        </is>
      </c>
      <c r="G75" s="39" t="inlineStr">
        <is>
          <t>Travaux de plâtrerie</t>
        </is>
      </c>
      <c r="H75" s="39" t="inlineStr">
        <is>
          <t>6 à 9</t>
        </is>
      </c>
      <c r="I75" s="39" t="inlineStr">
        <is>
          <t>BOURG-DE-PEAGE</t>
        </is>
      </c>
      <c r="J75" s="39" t="inlineStr">
        <is>
          <t>26300</t>
        </is>
      </c>
      <c r="K75" s="39" t="inlineStr">
        <is>
          <t>26</t>
        </is>
      </c>
      <c r="L75" s="40" t="inlineStr">
        <is>
          <t>automatique (RGE ADEME / site web)</t>
        </is>
      </c>
      <c r="M75" s="40" t="inlineStr">
        <is>
          <t>RGE isolation des murs par l'extérieur (ADEME) ; site web : facade, isolation par l'exterieur, ravalement ; mot-clé dans le nom/enseigne ; NAF 43.31Z BTP cohérent</t>
        </is>
      </c>
      <c r="N75" s="39" t="inlineStr">
        <is>
          <t>https://data.ademe.fr/datasets/liste-des-entreprises-rge-2</t>
        </is>
      </c>
    </row>
    <row r="76" ht="28.5" customHeight="1">
      <c r="A76" s="39" t="inlineStr">
        <is>
          <t>832569255</t>
        </is>
      </c>
      <c r="B76" s="40" t="inlineStr">
        <is>
          <t>GO FACADES</t>
        </is>
      </c>
      <c r="C76" s="39" t="inlineStr">
        <is>
          <t>Confirmé</t>
        </is>
      </c>
      <c r="D76" s="39" t="inlineStr">
        <is>
          <t>Façadier (ravalement, enduits, ITE, bardage)</t>
        </is>
      </c>
      <c r="E76" s="39" t="n"/>
      <c r="F76" s="39" t="inlineStr">
        <is>
          <t>43.99C</t>
        </is>
      </c>
      <c r="G76" s="39" t="inlineStr">
        <is>
          <t>Travaux de maçonnerie générale et gros œuvre de bâtiment</t>
        </is>
      </c>
      <c r="H76" s="39" t="inlineStr">
        <is>
          <t>6 à 9</t>
        </is>
      </c>
      <c r="I76" s="39" t="inlineStr">
        <is>
          <t>ANDANCETTE</t>
        </is>
      </c>
      <c r="J76" s="39" t="inlineStr">
        <is>
          <t>26140</t>
        </is>
      </c>
      <c r="K76" s="39" t="inlineStr">
        <is>
          <t>26</t>
        </is>
      </c>
      <c r="L76" s="40" t="inlineStr">
        <is>
          <t>automatique (RGE ADEME / site web)</t>
        </is>
      </c>
      <c r="M76" s="40" t="inlineStr">
        <is>
          <t>RGE isolation des murs par l'extérieur (ADEME) ; site web : bardage, enduit, facade, facadier, isolation exterieur, ite, ravalement ; mot-clé dans le nom/enseigne ; NAF 43.99C BTP cohérent</t>
        </is>
      </c>
      <c r="N76" s="39" t="inlineStr">
        <is>
          <t>https://data.ademe.fr/datasets/liste-des-entreprises-rge-2</t>
        </is>
      </c>
    </row>
    <row r="77" ht="28.5" customHeight="1">
      <c r="A77" s="39" t="inlineStr">
        <is>
          <t>825294176</t>
        </is>
      </c>
      <c r="B77" s="40" t="inlineStr">
        <is>
          <t>LES FACADES DU SOLEIL</t>
        </is>
      </c>
      <c r="C77" s="39" t="inlineStr">
        <is>
          <t>Confirmé</t>
        </is>
      </c>
      <c r="D77" s="39" t="inlineStr">
        <is>
          <t>Façadier (ravalement, enduits, ITE, bardage)</t>
        </is>
      </c>
      <c r="E77" s="39" t="n"/>
      <c r="F77" s="39" t="inlineStr">
        <is>
          <t>43.29A</t>
        </is>
      </c>
      <c r="G77" s="39" t="inlineStr">
        <is>
          <t>Travaux d'isolation</t>
        </is>
      </c>
      <c r="H77" s="39" t="inlineStr">
        <is>
          <t>6 à 9</t>
        </is>
      </c>
      <c r="I77" s="39" t="inlineStr">
        <is>
          <t>PORTES-LES-VALENCE</t>
        </is>
      </c>
      <c r="J77" s="39" t="inlineStr">
        <is>
          <t>26800</t>
        </is>
      </c>
      <c r="K77" s="39" t="inlineStr">
        <is>
          <t>26</t>
        </is>
      </c>
      <c r="L77" s="40" t="inlineStr">
        <is>
          <t>automatique (RGE ADEME / site web)</t>
        </is>
      </c>
      <c r="M77" s="40" t="inlineStr">
        <is>
          <t>RGE isolation des murs par l'extérieur (ADEME) ; site web : crepi, enduit, facade, facadier, isolation exterieur, isolation par l'exterieur, ite, ravalement ; mot-clé dans le nom/enseigne ; NAF 43.29A BTP cohérent</t>
        </is>
      </c>
      <c r="N77" s="39" t="inlineStr">
        <is>
          <t>https://data.ademe.fr/datasets/liste-des-entreprises-rge-2</t>
        </is>
      </c>
    </row>
    <row r="78">
      <c r="A78" s="39" t="inlineStr">
        <is>
          <t>510525702</t>
        </is>
      </c>
      <c r="B78" s="40" t="inlineStr">
        <is>
          <t>MANENT FACADES V.R.C</t>
        </is>
      </c>
      <c r="C78" s="39" t="inlineStr">
        <is>
          <t>Confirmé</t>
        </is>
      </c>
      <c r="D78" s="39" t="inlineStr">
        <is>
          <t>Façadier (ravalement, enduits, ITE, bardage)</t>
        </is>
      </c>
      <c r="E78" s="39" t="n"/>
      <c r="F78" s="39" t="inlineStr">
        <is>
          <t>43.99D</t>
        </is>
      </c>
      <c r="G78" s="39" t="inlineStr">
        <is>
          <t>Autres travaux spécialisés de construction</t>
        </is>
      </c>
      <c r="H78" s="39" t="inlineStr">
        <is>
          <t>6 à 9</t>
        </is>
      </c>
      <c r="I78" s="39" t="inlineStr">
        <is>
          <t>MONTBOUCHER-SUR-JABRON</t>
        </is>
      </c>
      <c r="J78" s="39" t="inlineStr">
        <is>
          <t>26740</t>
        </is>
      </c>
      <c r="K78" s="39" t="inlineStr">
        <is>
          <t>26</t>
        </is>
      </c>
      <c r="L78" s="40" t="inlineStr">
        <is>
          <t>automatique (RGE ADEME / site web)</t>
        </is>
      </c>
      <c r="M78" s="40" t="inlineStr">
        <is>
          <t>RGE isolation des murs par l'extérieur (ADEME) ; mot-clé dans le nom/enseigne ; NAF 43.99D BTP cohérent</t>
        </is>
      </c>
      <c r="N78" s="39" t="inlineStr">
        <is>
          <t>https://data.ademe.fr/datasets/liste-des-entreprises-rge-2</t>
        </is>
      </c>
    </row>
    <row r="79">
      <c r="A79" s="39" t="inlineStr">
        <is>
          <t>418293031</t>
        </is>
      </c>
      <c r="B79" s="40" t="inlineStr">
        <is>
          <t>OLLIER FACADES</t>
        </is>
      </c>
      <c r="C79" s="39" t="inlineStr">
        <is>
          <t>Confirmé</t>
        </is>
      </c>
      <c r="D79" s="39" t="inlineStr">
        <is>
          <t>Façadier (ravalement, enduits, ITE, bardage)</t>
        </is>
      </c>
      <c r="E79" s="39" t="n"/>
      <c r="F79" s="39" t="inlineStr">
        <is>
          <t>43.33Z</t>
        </is>
      </c>
      <c r="G79" s="39" t="inlineStr">
        <is>
          <t>Travaux de revêtement des sols et des murs</t>
        </is>
      </c>
      <c r="H79" s="39" t="inlineStr">
        <is>
          <t>6 à 9</t>
        </is>
      </c>
      <c r="I79" s="39" t="inlineStr">
        <is>
          <t>SAINT-DONAT-SUR-L'HERBASSE</t>
        </is>
      </c>
      <c r="J79" s="39" t="inlineStr">
        <is>
          <t>26260</t>
        </is>
      </c>
      <c r="K79" s="39" t="inlineStr">
        <is>
          <t>26</t>
        </is>
      </c>
      <c r="L79" s="40" t="inlineStr">
        <is>
          <t>recherche web (agent IA)</t>
        </is>
      </c>
      <c r="M79" s="40" t="inlineStr">
        <is>
          <t>façades : enduits traditionnels et hydrauliques, nettoyage, ITE, peinture ext.</t>
        </is>
      </c>
      <c r="N79" s="39" t="inlineStr">
        <is>
          <t>https://www.pagesjaunes.fr/pros/08087473</t>
        </is>
      </c>
    </row>
    <row r="80" ht="28.5" customHeight="1">
      <c r="A80" s="39" t="inlineStr">
        <is>
          <t>499436400</t>
        </is>
      </c>
      <c r="B80" s="40" t="inlineStr">
        <is>
          <t>SARL D'EXPLOITATION BASAGAC FACADES</t>
        </is>
      </c>
      <c r="C80" s="39" t="inlineStr">
        <is>
          <t>Confirmé</t>
        </is>
      </c>
      <c r="D80" s="39" t="inlineStr">
        <is>
          <t>Façadier (ravalement, enduits, ITE, bardage)</t>
        </is>
      </c>
      <c r="E80" s="39" t="n"/>
      <c r="F80" s="39" t="inlineStr">
        <is>
          <t>43.34Z</t>
        </is>
      </c>
      <c r="G80" s="39" t="inlineStr">
        <is>
          <t>Travaux de peinture et vitrerie</t>
        </is>
      </c>
      <c r="H80" s="39" t="inlineStr">
        <is>
          <t>6 à 9</t>
        </is>
      </c>
      <c r="I80" s="39" t="inlineStr">
        <is>
          <t>CHABEUIL</t>
        </is>
      </c>
      <c r="J80" s="39" t="inlineStr">
        <is>
          <t>26120</t>
        </is>
      </c>
      <c r="K80" s="39" t="inlineStr">
        <is>
          <t>26</t>
        </is>
      </c>
      <c r="L80" s="40" t="inlineStr">
        <is>
          <t>automatique (RGE ADEME / site web)</t>
        </is>
      </c>
      <c r="M80" s="40" t="inlineStr">
        <is>
          <t>RGE isolation des murs par l'extérieur (ADEME) ; site web : crepi, enduit, facade, facadier, isolation exterieur, isolation thermique par l'exterieur, ite, ravalement ; mot-clé dans le nom/enseigne ; NAF 43.34Z BTP cohérent</t>
        </is>
      </c>
      <c r="N80" s="39" t="inlineStr">
        <is>
          <t>https://data.ademe.fr/datasets/liste-des-entreprises-rge-2</t>
        </is>
      </c>
    </row>
    <row r="81" ht="28.5" customHeight="1">
      <c r="A81" s="39" t="inlineStr">
        <is>
          <t>500696315</t>
        </is>
      </c>
      <c r="B81" s="40" t="inlineStr">
        <is>
          <t>SUN FACADES (SUN FACADES - SUN HABITAT)</t>
        </is>
      </c>
      <c r="C81" s="39" t="inlineStr">
        <is>
          <t>Confirmé</t>
        </is>
      </c>
      <c r="D81" s="39" t="inlineStr">
        <is>
          <t>Façadier (ravalement, enduits, ITE, bardage)</t>
        </is>
      </c>
      <c r="E81" s="39" t="n"/>
      <c r="F81" s="39" t="inlineStr">
        <is>
          <t>43.29A</t>
        </is>
      </c>
      <c r="G81" s="39" t="inlineStr">
        <is>
          <t>Travaux d'isolation</t>
        </is>
      </c>
      <c r="H81" s="39" t="inlineStr">
        <is>
          <t>20 à 49</t>
        </is>
      </c>
      <c r="I81" s="39" t="inlineStr">
        <is>
          <t>BOURG-LES-VALENCE</t>
        </is>
      </c>
      <c r="J81" s="39" t="inlineStr">
        <is>
          <t>26500</t>
        </is>
      </c>
      <c r="K81" s="39" t="inlineStr">
        <is>
          <t>26</t>
        </is>
      </c>
      <c r="L81" s="40" t="inlineStr">
        <is>
          <t>automatique (RGE ADEME / site web)</t>
        </is>
      </c>
      <c r="M81" s="40" t="inlineStr">
        <is>
          <t>RGE isolation des murs par l'extérieur (ADEME) ; site web : facade, facadier, isolation thermique exterieur, isolation thermique par l'exterieur, ite, ravalement ; mot-clé dans le nom/enseigne ; NAF 43.29A BTP cohérent</t>
        </is>
      </c>
      <c r="N81" s="39" t="inlineStr">
        <is>
          <t>https://data.ademe.fr/datasets/liste-des-entreprises-rge-2</t>
        </is>
      </c>
    </row>
    <row r="82" ht="28.5" customHeight="1">
      <c r="A82" s="39" t="inlineStr">
        <is>
          <t>877864934</t>
        </is>
      </c>
      <c r="B82" s="40" t="inlineStr">
        <is>
          <t>FACADES CONCEPT</t>
        </is>
      </c>
      <c r="C82" s="39" t="inlineStr">
        <is>
          <t>Confirmé</t>
        </is>
      </c>
      <c r="D82" s="39" t="inlineStr">
        <is>
          <t>Façadier (ravalement, enduits, ITE, bardage)</t>
        </is>
      </c>
      <c r="E82" s="39" t="n"/>
      <c r="F82" s="39" t="inlineStr">
        <is>
          <t>43.99C</t>
        </is>
      </c>
      <c r="G82" s="39" t="inlineStr">
        <is>
          <t>Travaux de maçonnerie générale et gros œuvre de bâtiment</t>
        </is>
      </c>
      <c r="H82" s="39" t="inlineStr">
        <is>
          <t>20 à 49</t>
        </is>
      </c>
      <c r="I82" s="39" t="inlineStr">
        <is>
          <t>VAL-DE-REUIL</t>
        </is>
      </c>
      <c r="J82" s="39" t="inlineStr">
        <is>
          <t>27100</t>
        </is>
      </c>
      <c r="K82" s="39" t="inlineStr">
        <is>
          <t>27</t>
        </is>
      </c>
      <c r="L82" s="40" t="inlineStr">
        <is>
          <t>recherche web (agent IA)</t>
        </is>
      </c>
      <c r="M82" s="40" t="inlineStr">
        <is>
          <t>RGE isolation des murs par l'extérieur (fiche annuaire RGE) ; homonyme CONCEPT FACADE à ne pas confondre (mention RGE relevée par l'agent, non retrouvée parmi les qualifications RGE valides de l'ADEME)</t>
        </is>
      </c>
      <c r="N82" s="39" t="inlineStr">
        <is>
          <t>https://www.france-artisan.fr/annuaire-rge/entreprise/87786493400030</t>
        </is>
      </c>
    </row>
    <row r="83">
      <c r="A83" s="39" t="inlineStr">
        <is>
          <t>534317037</t>
        </is>
      </c>
      <c r="B83" s="40" t="inlineStr">
        <is>
          <t>PROTEC FACADE</t>
        </is>
      </c>
      <c r="C83" s="39" t="inlineStr">
        <is>
          <t>Confirmé</t>
        </is>
      </c>
      <c r="D83" s="39" t="inlineStr">
        <is>
          <t>Façadier (ravalement, enduits, ITE, bardage)</t>
        </is>
      </c>
      <c r="E83" s="39" t="n"/>
      <c r="F83" s="39" t="inlineStr">
        <is>
          <t>43.99C</t>
        </is>
      </c>
      <c r="G83" s="39" t="inlineStr">
        <is>
          <t>Travaux de maçonnerie générale et gros œuvre de bâtiment</t>
        </is>
      </c>
      <c r="H83" s="39" t="inlineStr">
        <is>
          <t>6 à 9</t>
        </is>
      </c>
      <c r="I83" s="39" t="inlineStr">
        <is>
          <t>SAINT-PIERRE-LA-GARENNE</t>
        </is>
      </c>
      <c r="J83" s="39" t="inlineStr">
        <is>
          <t>27600</t>
        </is>
      </c>
      <c r="K83" s="39" t="inlineStr">
        <is>
          <t>27</t>
        </is>
      </c>
      <c r="L83" s="40" t="inlineStr">
        <is>
          <t>automatique (RGE ADEME / site web)</t>
        </is>
      </c>
      <c r="M83" s="40" t="inlineStr">
        <is>
          <t>RGE isolation des murs par l'extérieur (ADEME) ; mot-clé dans le nom/enseigne ; NAF 43.99C BTP cohérent</t>
        </is>
      </c>
      <c r="N83" s="39" t="inlineStr">
        <is>
          <t>https://data.ademe.fr/datasets/liste-des-entreprises-rge-2</t>
        </is>
      </c>
    </row>
    <row r="84">
      <c r="A84" s="39" t="inlineStr">
        <is>
          <t>897837720</t>
        </is>
      </c>
      <c r="B84" s="40" t="inlineStr">
        <is>
          <t>MAD ISO BARDAGE</t>
        </is>
      </c>
      <c r="C84" s="39" t="inlineStr">
        <is>
          <t>Confirmé</t>
        </is>
      </c>
      <c r="D84" s="39" t="inlineStr">
        <is>
          <t>Façadier (ravalement, enduits, ITE, bardage)</t>
        </is>
      </c>
      <c r="E84" s="39" t="n"/>
      <c r="F84" s="39" t="inlineStr">
        <is>
          <t>43.29A</t>
        </is>
      </c>
      <c r="G84" s="39" t="inlineStr">
        <is>
          <t>Travaux d'isolation</t>
        </is>
      </c>
      <c r="H84" s="39" t="inlineStr">
        <is>
          <t>6 à 9</t>
        </is>
      </c>
      <c r="I84" s="39" t="inlineStr">
        <is>
          <t>MAINVILLIERS</t>
        </is>
      </c>
      <c r="J84" s="39" t="inlineStr">
        <is>
          <t>28300</t>
        </is>
      </c>
      <c r="K84" s="39" t="inlineStr">
        <is>
          <t>28</t>
        </is>
      </c>
      <c r="L84" s="40" t="inlineStr">
        <is>
          <t>automatique (RGE ADEME / site web)</t>
        </is>
      </c>
      <c r="M84" s="40" t="inlineStr">
        <is>
          <t>RGE isolation des murs par l'extérieur (ADEME) ; mot-clé dans le nom/enseigne ; NAF 43.29A BTP cohérent</t>
        </is>
      </c>
      <c r="N84" s="39" t="inlineStr">
        <is>
          <t>https://data.ademe.fr/datasets/liste-des-entreprises-rge-2</t>
        </is>
      </c>
    </row>
    <row r="85" ht="28.5" customHeight="1">
      <c r="A85" s="39" t="inlineStr">
        <is>
          <t>489752865</t>
        </is>
      </c>
      <c r="B85" s="40" t="inlineStr">
        <is>
          <t>FACADES CONCEPT</t>
        </is>
      </c>
      <c r="C85" s="39" t="inlineStr">
        <is>
          <t>Confirmé</t>
        </is>
      </c>
      <c r="D85" s="39" t="inlineStr">
        <is>
          <t>Façadier (ravalement, enduits, ITE, bardage)</t>
        </is>
      </c>
      <c r="E85" s="39" t="n"/>
      <c r="F85" s="39" t="inlineStr">
        <is>
          <t>43.39Z</t>
        </is>
      </c>
      <c r="G85" s="39" t="inlineStr">
        <is>
          <t>Autres travaux de finition</t>
        </is>
      </c>
      <c r="H85" s="39" t="inlineStr">
        <is>
          <t>50 à 99</t>
        </is>
      </c>
      <c r="I85" s="39" t="inlineStr">
        <is>
          <t>LOPERHET</t>
        </is>
      </c>
      <c r="J85" s="39" t="inlineStr">
        <is>
          <t>29470</t>
        </is>
      </c>
      <c r="K85" s="39" t="inlineStr">
        <is>
          <t>29</t>
        </is>
      </c>
      <c r="L85" s="40" t="inlineStr">
        <is>
          <t>automatique (RGE ADEME / site web)</t>
        </is>
      </c>
      <c r="M85" s="40" t="inlineStr">
        <is>
          <t>RGE isolation des murs par l'extérieur (ADEME) ; site web : enduit, facade, isolation exterieur, ite, ravalement ; mot-clé dans le nom/enseigne ; NAF 43.39Z BTP cohérent</t>
        </is>
      </c>
      <c r="N85" s="39" t="inlineStr">
        <is>
          <t>https://data.ademe.fr/datasets/liste-des-entreprises-rge-2</t>
        </is>
      </c>
    </row>
    <row r="86" ht="28.5" customHeight="1">
      <c r="A86" s="39" t="inlineStr">
        <is>
          <t>813758810</t>
        </is>
      </c>
      <c r="B86" s="40" t="inlineStr">
        <is>
          <t>SOCIETE TALOC FABRICE (TALOC PEINTURE)</t>
        </is>
      </c>
      <c r="C86" s="39" t="inlineStr">
        <is>
          <t>Confirmé</t>
        </is>
      </c>
      <c r="D86" s="39" t="inlineStr">
        <is>
          <t>Façadier (ravalement, enduits, ITE, bardage)</t>
        </is>
      </c>
      <c r="E86" s="39" t="n"/>
      <c r="F86" s="39" t="inlineStr">
        <is>
          <t>43.34Z</t>
        </is>
      </c>
      <c r="G86" s="39" t="inlineStr">
        <is>
          <t>Travaux de peinture et vitrerie</t>
        </is>
      </c>
      <c r="H86" s="39" t="inlineStr">
        <is>
          <t>6 à 9</t>
        </is>
      </c>
      <c r="I86" s="39" t="inlineStr">
        <is>
          <t>PLOUDALMEZEAU</t>
        </is>
      </c>
      <c r="J86" s="39" t="inlineStr">
        <is>
          <t>29830</t>
        </is>
      </c>
      <c r="K86" s="39" t="inlineStr">
        <is>
          <t>29</t>
        </is>
      </c>
      <c r="L86" s="40" t="inlineStr">
        <is>
          <t>recherche web (agent IA)</t>
        </is>
      </c>
      <c r="M86" s="40" t="inlineStr">
        <is>
          <t>peinture + rénovation de façades (Taloc Façades &amp; Peinture)</t>
        </is>
      </c>
      <c r="N86" s="39" t="inlineStr">
        <is>
          <t>https://taloc-facades-et-peinture.vertikal.fr/</t>
        </is>
      </c>
    </row>
    <row r="87" ht="28.5" customHeight="1">
      <c r="A87" s="40" t="inlineStr">
        <is>
          <t>481615490</t>
        </is>
      </c>
      <c r="B87" s="40" t="inlineStr">
        <is>
          <t>DRISS TIZMART (DST PLATRE FACADES)</t>
        </is>
      </c>
      <c r="C87" s="39" t="inlineStr">
        <is>
          <t>Confirmé</t>
        </is>
      </c>
      <c r="D87" s="40" t="inlineStr">
        <is>
          <t>Façadier (ravalement, enduits, ITE, bardage)</t>
        </is>
      </c>
      <c r="E87" s="40" t="n"/>
      <c r="F87" s="39" t="inlineStr">
        <is>
          <t>43.31Z</t>
        </is>
      </c>
      <c r="G87" s="39" t="inlineStr">
        <is>
          <t>Travaux de plâtrerie</t>
        </is>
      </c>
      <c r="H87" s="39" t="inlineStr">
        <is>
          <t>6 à 9</t>
        </is>
      </c>
      <c r="I87" s="39" t="inlineStr">
        <is>
          <t>PORTO-VECCHIO</t>
        </is>
      </c>
      <c r="J87" s="39" t="inlineStr">
        <is>
          <t>20137</t>
        </is>
      </c>
      <c r="K87" s="39" t="inlineStr">
        <is>
          <t>2A</t>
        </is>
      </c>
      <c r="L87" s="39" t="inlineStr">
        <is>
          <t>recherche web (agent IA)</t>
        </is>
      </c>
      <c r="M87" s="40" t="inlineStr">
        <is>
          <t>entrepreneur individuel, enseigne DST PLATRE FACADES : ravalement (annuaire) ; activité reprise en 2014 sous le même SIREN (nouvel établissement, INSEE)</t>
        </is>
      </c>
      <c r="N87" s="39" t="inlineStr">
        <is>
          <t>https://fr.mappy.com/poi/6606480345446c544deaa9d3</t>
        </is>
      </c>
    </row>
    <row r="88">
      <c r="A88" s="39" t="inlineStr">
        <is>
          <t>440549814</t>
        </is>
      </c>
      <c r="B88" s="40" t="inlineStr">
        <is>
          <t>EUROPE FACADES</t>
        </is>
      </c>
      <c r="C88" s="39" t="inlineStr">
        <is>
          <t>Confirmé</t>
        </is>
      </c>
      <c r="D88" s="39" t="inlineStr">
        <is>
          <t>Façadier (ravalement, enduits, ITE, bardage)</t>
        </is>
      </c>
      <c r="E88" s="39" t="n"/>
      <c r="F88" s="39" t="inlineStr">
        <is>
          <t>43.34Z</t>
        </is>
      </c>
      <c r="G88" s="39" t="inlineStr">
        <is>
          <t>Travaux de peinture et vitrerie</t>
        </is>
      </c>
      <c r="H88" s="39" t="inlineStr">
        <is>
          <t>10 à 19</t>
        </is>
      </c>
      <c r="I88" s="39" t="inlineStr">
        <is>
          <t>AJACCIO</t>
        </is>
      </c>
      <c r="J88" s="39" t="inlineStr">
        <is>
          <t>20167</t>
        </is>
      </c>
      <c r="K88" s="39" t="inlineStr">
        <is>
          <t>2A</t>
        </is>
      </c>
      <c r="L88" s="40" t="inlineStr">
        <is>
          <t>automatique (RGE ADEME / site web)</t>
        </is>
      </c>
      <c r="M88" s="40" t="inlineStr">
        <is>
          <t>RGE isolation des murs par l'extérieur (ADEME) ; mot-clé dans le nom/enseigne ; NAF 43.34Z BTP cohérent</t>
        </is>
      </c>
      <c r="N88" s="39" t="inlineStr">
        <is>
          <t>https://data.ademe.fr/datasets/liste-des-entreprises-rge-2</t>
        </is>
      </c>
    </row>
    <row r="89">
      <c r="A89" s="39" t="inlineStr">
        <is>
          <t>818662223</t>
        </is>
      </c>
      <c r="B89" s="40" t="inlineStr">
        <is>
          <t>SARCOBAT FACADES</t>
        </is>
      </c>
      <c r="C89" s="39" t="inlineStr">
        <is>
          <t>Confirmé</t>
        </is>
      </c>
      <c r="D89" s="39" t="inlineStr">
        <is>
          <t>Façadier (ravalement, enduits, ITE, bardage)</t>
        </is>
      </c>
      <c r="E89" s="39" t="n"/>
      <c r="F89" s="39" t="inlineStr">
        <is>
          <t>43.99C</t>
        </is>
      </c>
      <c r="G89" s="39" t="inlineStr">
        <is>
          <t>Travaux de maçonnerie générale et gros œuvre de bâtiment</t>
        </is>
      </c>
      <c r="H89" s="39" t="inlineStr">
        <is>
          <t>10 à 19</t>
        </is>
      </c>
      <c r="I89" s="39" t="inlineStr">
        <is>
          <t>SARTENE</t>
        </is>
      </c>
      <c r="J89" s="39" t="inlineStr">
        <is>
          <t>20100</t>
        </is>
      </c>
      <c r="K89" s="39" t="inlineStr">
        <is>
          <t>2A</t>
        </is>
      </c>
      <c r="L89" s="40" t="inlineStr">
        <is>
          <t>recherche web (agent IA)</t>
        </is>
      </c>
      <c r="M89" s="40" t="inlineStr">
        <is>
          <t>façadier : ravalement, enduits, maçonnerie (Corse-du-Sud)</t>
        </is>
      </c>
      <c r="N89" s="39" t="inlineStr">
        <is>
          <t>https://annuaire-entreprises.data.gouv.fr/entreprise/818662223 (source d'origine hors ligne au 26/09/2026 : https://www.sarcobat.fr/)</t>
        </is>
      </c>
    </row>
    <row r="90">
      <c r="A90" s="39" t="inlineStr">
        <is>
          <t>890678600</t>
        </is>
      </c>
      <c r="B90" s="40" t="inlineStr">
        <is>
          <t>LUCCIANA FACADES</t>
        </is>
      </c>
      <c r="C90" s="39" t="inlineStr">
        <is>
          <t>Confirmé</t>
        </is>
      </c>
      <c r="D90" s="39" t="inlineStr">
        <is>
          <t>Façadier (ravalement, enduits, ITE, bardage)</t>
        </is>
      </c>
      <c r="E90" s="39" t="n"/>
      <c r="F90" s="39" t="inlineStr">
        <is>
          <t>43.99C</t>
        </is>
      </c>
      <c r="G90" s="39" t="inlineStr">
        <is>
          <t>Travaux de maçonnerie générale et gros œuvre de bâtiment</t>
        </is>
      </c>
      <c r="H90" s="39" t="inlineStr">
        <is>
          <t>6 à 9</t>
        </is>
      </c>
      <c r="I90" s="39" t="inlineStr">
        <is>
          <t>VESCOVATO</t>
        </is>
      </c>
      <c r="J90" s="39" t="inlineStr">
        <is>
          <t>20215</t>
        </is>
      </c>
      <c r="K90" s="39" t="inlineStr">
        <is>
          <t>2B</t>
        </is>
      </c>
      <c r="L90" s="40" t="inlineStr">
        <is>
          <t>recherche web (agent IA)</t>
        </is>
      </c>
      <c r="M90" s="40" t="inlineStr">
        <is>
          <t>objet social : maçonnerie et rénovation, notamment façades</t>
        </is>
      </c>
      <c r="N90" s="39" t="inlineStr">
        <is>
          <t>https://www.ravalement-de-facade.com/entreprise/lucciana-facades-890678600/</t>
        </is>
      </c>
    </row>
    <row r="91">
      <c r="A91" s="39" t="inlineStr">
        <is>
          <t>792660813</t>
        </is>
      </c>
      <c r="B91" s="40" t="inlineStr">
        <is>
          <t>SARL C.V. FACADES</t>
        </is>
      </c>
      <c r="C91" s="39" t="inlineStr">
        <is>
          <t>Confirmé</t>
        </is>
      </c>
      <c r="D91" s="39" t="inlineStr">
        <is>
          <t>Façadier (ravalement, enduits, ITE, bardage)</t>
        </is>
      </c>
      <c r="E91" s="39" t="n"/>
      <c r="F91" s="39" t="inlineStr">
        <is>
          <t>43.99C</t>
        </is>
      </c>
      <c r="G91" s="39" t="inlineStr">
        <is>
          <t>Travaux de maçonnerie générale et gros œuvre de bâtiment</t>
        </is>
      </c>
      <c r="H91" s="39" t="inlineStr">
        <is>
          <t>6 à 9</t>
        </is>
      </c>
      <c r="I91" s="39" t="inlineStr">
        <is>
          <t>BORGO</t>
        </is>
      </c>
      <c r="J91" s="39" t="inlineStr">
        <is>
          <t>20290</t>
        </is>
      </c>
      <c r="K91" s="39" t="inlineStr">
        <is>
          <t>2B</t>
        </is>
      </c>
      <c r="L91" s="40" t="inlineStr">
        <is>
          <t>recherche web (agent IA)</t>
        </is>
      </c>
      <c r="M91" s="40" t="inlineStr">
        <is>
          <t>objet social : enduits, crépis sur tous bâtiments</t>
        </is>
      </c>
      <c r="N91" s="39" t="inlineStr">
        <is>
          <t>https://www.pagesjaunes.fr/pros/62142582</t>
        </is>
      </c>
    </row>
    <row r="92" ht="28.5" customHeight="1">
      <c r="A92" s="39" t="inlineStr">
        <is>
          <t>894351055</t>
        </is>
      </c>
      <c r="B92" s="40" t="inlineStr">
        <is>
          <t>ART FACADE ENVIRONNEMENT</t>
        </is>
      </c>
      <c r="C92" s="39" t="inlineStr">
        <is>
          <t>Confirmé</t>
        </is>
      </c>
      <c r="D92" s="39" t="inlineStr">
        <is>
          <t>Façadier (ravalement, enduits, ITE, bardage)</t>
        </is>
      </c>
      <c r="E92" s="39" t="n"/>
      <c r="F92" s="39" t="inlineStr">
        <is>
          <t>43.99C</t>
        </is>
      </c>
      <c r="G92" s="39" t="inlineStr">
        <is>
          <t>Travaux de maçonnerie générale et gros œuvre de bâtiment</t>
        </is>
      </c>
      <c r="H92" s="39" t="inlineStr">
        <is>
          <t>6 à 9</t>
        </is>
      </c>
      <c r="I92" s="39" t="inlineStr">
        <is>
          <t>SAINT-GENIES-DE-COMOLAS</t>
        </is>
      </c>
      <c r="J92" s="39" t="inlineStr">
        <is>
          <t>30150</t>
        </is>
      </c>
      <c r="K92" s="39" t="inlineStr">
        <is>
          <t>30</t>
        </is>
      </c>
      <c r="L92" s="40" t="inlineStr">
        <is>
          <t>automatique (RGE ADEME / site web)</t>
        </is>
      </c>
      <c r="M92" s="40" t="inlineStr">
        <is>
          <t>RGE isolation des murs par l'extérieur (ADEME) ; site web : enduit, facade, isolation exterieur, isolation thermique par l'exterieur, ite, ravalement ; mot-clé dans le nom/enseigne ; NAF 43.99C BTP cohérent</t>
        </is>
      </c>
      <c r="N92" s="39" t="inlineStr">
        <is>
          <t>https://data.ademe.fr/datasets/liste-des-entreprises-rge-2</t>
        </is>
      </c>
    </row>
    <row r="93" ht="28.5" customHeight="1">
      <c r="A93" s="39" t="inlineStr">
        <is>
          <t>448413989</t>
        </is>
      </c>
      <c r="B93" s="40" t="inlineStr">
        <is>
          <t>EXTREMES FACADES</t>
        </is>
      </c>
      <c r="C93" s="39" t="inlineStr">
        <is>
          <t>Confirmé</t>
        </is>
      </c>
      <c r="D93" s="39" t="inlineStr">
        <is>
          <t>Façadier (ravalement, enduits, ITE, bardage)</t>
        </is>
      </c>
      <c r="E93" s="39" t="n"/>
      <c r="F93" s="39" t="inlineStr">
        <is>
          <t>43.34Z</t>
        </is>
      </c>
      <c r="G93" s="39" t="inlineStr">
        <is>
          <t>Travaux de peinture et vitrerie</t>
        </is>
      </c>
      <c r="H93" s="39" t="inlineStr">
        <is>
          <t>6 à 9</t>
        </is>
      </c>
      <c r="I93" s="39" t="inlineStr">
        <is>
          <t>NIMES</t>
        </is>
      </c>
      <c r="J93" s="39" t="inlineStr">
        <is>
          <t>30900</t>
        </is>
      </c>
      <c r="K93" s="39" t="inlineStr">
        <is>
          <t>30</t>
        </is>
      </c>
      <c r="L93" s="40" t="inlineStr">
        <is>
          <t>automatique (RGE ADEME / site web)</t>
        </is>
      </c>
      <c r="M93" s="40" t="inlineStr">
        <is>
          <t>RGE isolation des murs par l'extérieur (ADEME) ; site web : facade, facadier, isolation par l'exterieur, isolation thermique par l'exterieur, ite, ravalement ; mot-clé dans le nom/enseigne ; NAF 43.34Z BTP cohérent</t>
        </is>
      </c>
      <c r="N93" s="39" t="inlineStr">
        <is>
          <t>https://data.ademe.fr/datasets/liste-des-entreprises-rge-2</t>
        </is>
      </c>
    </row>
    <row r="94" ht="28.5" customHeight="1">
      <c r="A94" s="39" t="inlineStr">
        <is>
          <t>484282744</t>
        </is>
      </c>
      <c r="B94" s="40" t="inlineStr">
        <is>
          <t>FACADES CHAARANE</t>
        </is>
      </c>
      <c r="C94" s="39" t="inlineStr">
        <is>
          <t>Confirmé</t>
        </is>
      </c>
      <c r="D94" s="39" t="inlineStr">
        <is>
          <t>Façadier (ravalement, enduits, ITE, bardage)</t>
        </is>
      </c>
      <c r="E94" s="39" t="n"/>
      <c r="F94" s="39" t="inlineStr">
        <is>
          <t>43.99C</t>
        </is>
      </c>
      <c r="G94" s="39" t="inlineStr">
        <is>
          <t>Travaux de maçonnerie générale et gros œuvre de bâtiment</t>
        </is>
      </c>
      <c r="H94" s="39" t="inlineStr">
        <is>
          <t>20 à 49</t>
        </is>
      </c>
      <c r="I94" s="39" t="inlineStr">
        <is>
          <t>VAUVERT</t>
        </is>
      </c>
      <c r="J94" s="39" t="inlineStr">
        <is>
          <t>30600</t>
        </is>
      </c>
      <c r="K94" s="39" t="inlineStr">
        <is>
          <t>30</t>
        </is>
      </c>
      <c r="L94" s="40" t="inlineStr">
        <is>
          <t>automatique (RGE ADEME / site web)</t>
        </is>
      </c>
      <c r="M94" s="40" t="inlineStr">
        <is>
          <t>RGE isolation des murs par l'extérieur (ADEME) ; mot-clé dans le nom/enseigne ; NAF 43.99C BTP cohérent</t>
        </is>
      </c>
      <c r="N94" s="39" t="inlineStr">
        <is>
          <t>https://data.ademe.fr/datasets/liste-des-entreprises-rge-2</t>
        </is>
      </c>
    </row>
    <row r="95" ht="98.5" customHeight="1">
      <c r="A95" s="39" t="inlineStr">
        <is>
          <t>448445940</t>
        </is>
      </c>
      <c r="B95" s="40" t="inlineStr">
        <is>
          <t>FACADES LANGUEDOCIENNES LAASRI (TOUS TRAVAUX DE FACADES, ENDUIT MONOCOUCHE, RAVALEMENT TRADITIONNEL, T)</t>
        </is>
      </c>
      <c r="C95" s="39" t="inlineStr">
        <is>
          <t>Confirmé</t>
        </is>
      </c>
      <c r="D95" s="39" t="inlineStr">
        <is>
          <t>Façadier (ravalement, enduits, ITE, bardage)</t>
        </is>
      </c>
      <c r="E95" s="39" t="n"/>
      <c r="F95" s="39" t="inlineStr">
        <is>
          <t>43.99C</t>
        </is>
      </c>
      <c r="G95" s="39" t="inlineStr">
        <is>
          <t>Travaux de maçonnerie générale et gros œuvre de bâtiment</t>
        </is>
      </c>
      <c r="H95" s="39" t="inlineStr">
        <is>
          <t>6 à 9</t>
        </is>
      </c>
      <c r="I95" s="39" t="inlineStr">
        <is>
          <t>UCHAUD</t>
        </is>
      </c>
      <c r="J95" s="39" t="inlineStr">
        <is>
          <t>30620</t>
        </is>
      </c>
      <c r="K95" s="39" t="inlineStr">
        <is>
          <t>30</t>
        </is>
      </c>
      <c r="L95" s="40" t="inlineStr">
        <is>
          <t>automatique (RGE ADEME / site web)</t>
        </is>
      </c>
      <c r="M95" s="40" t="inlineStr">
        <is>
          <t>RGE isolation des murs par l'extérieur (ADEME) ; site web : bardage, facade, facadier, isolation exterieur, ite, ravalement ; mot-clé dans le nom/enseigne ; NAF 43.99C BTP cohérent</t>
        </is>
      </c>
      <c r="N95" s="39" t="inlineStr">
        <is>
          <t>https://data.ademe.fr/datasets/liste-des-entreprises-rge-2</t>
        </is>
      </c>
    </row>
    <row r="96">
      <c r="A96" s="39" t="inlineStr">
        <is>
          <t>828476929</t>
        </is>
      </c>
      <c r="B96" s="40" t="inlineStr">
        <is>
          <t>GARD FACADES</t>
        </is>
      </c>
      <c r="C96" s="39" t="inlineStr">
        <is>
          <t>Confirmé</t>
        </is>
      </c>
      <c r="D96" s="39" t="inlineStr">
        <is>
          <t>Façadier (ravalement, enduits, ITE, bardage)</t>
        </is>
      </c>
      <c r="E96" s="39" t="n"/>
      <c r="F96" s="39" t="inlineStr">
        <is>
          <t>43.99C</t>
        </is>
      </c>
      <c r="G96" s="39" t="inlineStr">
        <is>
          <t>Travaux de maçonnerie générale et gros œuvre de bâtiment</t>
        </is>
      </c>
      <c r="H96" s="39" t="inlineStr">
        <is>
          <t>6 à 9</t>
        </is>
      </c>
      <c r="I96" s="39" t="inlineStr">
        <is>
          <t>BAGNOLS-SUR-CEZE</t>
        </is>
      </c>
      <c r="J96" s="39" t="inlineStr">
        <is>
          <t>30200</t>
        </is>
      </c>
      <c r="K96" s="39" t="inlineStr">
        <is>
          <t>30</t>
        </is>
      </c>
      <c r="L96" s="40" t="inlineStr">
        <is>
          <t>recherche web (agent IA)</t>
        </is>
      </c>
      <c r="M96" s="40" t="inlineStr">
        <is>
          <t>ravalement de façades (nettoyage, fissures, peinture)</t>
        </is>
      </c>
      <c r="N96" s="39" t="inlineStr">
        <is>
          <t>https://www.pagesjaunes.fr/pros/57129310</t>
        </is>
      </c>
    </row>
    <row r="97">
      <c r="A97" s="39" t="inlineStr">
        <is>
          <t>815225693</t>
        </is>
      </c>
      <c r="B97" s="40" t="inlineStr">
        <is>
          <t>LG FACADES</t>
        </is>
      </c>
      <c r="C97" s="39" t="inlineStr">
        <is>
          <t>Confirmé</t>
        </is>
      </c>
      <c r="D97" s="39" t="inlineStr">
        <is>
          <t>Façadier (ravalement, enduits, ITE, bardage)</t>
        </is>
      </c>
      <c r="E97" s="39" t="n"/>
      <c r="F97" s="39" t="inlineStr">
        <is>
          <t>43.99C</t>
        </is>
      </c>
      <c r="G97" s="39" t="inlineStr">
        <is>
          <t>Travaux de maçonnerie générale et gros œuvre de bâtiment</t>
        </is>
      </c>
      <c r="H97" s="39" t="inlineStr">
        <is>
          <t>10 à 19</t>
        </is>
      </c>
      <c r="I97" s="39" t="inlineStr">
        <is>
          <t>SAINT-CHAPTES</t>
        </is>
      </c>
      <c r="J97" s="39" t="inlineStr">
        <is>
          <t>30190</t>
        </is>
      </c>
      <c r="K97" s="39" t="inlineStr">
        <is>
          <t>30</t>
        </is>
      </c>
      <c r="L97" s="40" t="inlineStr">
        <is>
          <t>automatique (RGE ADEME / site web)</t>
        </is>
      </c>
      <c r="M97" s="40" t="inlineStr">
        <is>
          <t>RGE isolation des murs par l'extérieur (ADEME) ; mot-clé dans le nom/enseigne ; NAF 43.99C BTP cohérent</t>
        </is>
      </c>
      <c r="N97" s="39" t="inlineStr">
        <is>
          <t>https://data.ademe.fr/datasets/liste-des-entreprises-rge-2</t>
        </is>
      </c>
    </row>
    <row r="98" ht="28.5" customHeight="1">
      <c r="A98" s="39" t="inlineStr">
        <is>
          <t>443431614</t>
        </is>
      </c>
      <c r="B98" s="40" t="inlineStr">
        <is>
          <t>RD21 RAVALEMENT DECORATION</t>
        </is>
      </c>
      <c r="C98" s="39" t="inlineStr">
        <is>
          <t>Confirmé</t>
        </is>
      </c>
      <c r="D98" s="39" t="inlineStr">
        <is>
          <t>Façadier (ravalement, enduits, ITE, bardage)</t>
        </is>
      </c>
      <c r="E98" s="39" t="n"/>
      <c r="F98" s="39" t="inlineStr">
        <is>
          <t>43.99C</t>
        </is>
      </c>
      <c r="G98" s="39" t="inlineStr">
        <is>
          <t>Travaux de maçonnerie générale et gros œuvre de bâtiment</t>
        </is>
      </c>
      <c r="H98" s="39" t="inlineStr">
        <is>
          <t>20 à 49</t>
        </is>
      </c>
      <c r="I98" s="39" t="inlineStr">
        <is>
          <t>NIMES</t>
        </is>
      </c>
      <c r="J98" s="39" t="inlineStr">
        <is>
          <t>30900</t>
        </is>
      </c>
      <c r="K98" s="39" t="inlineStr">
        <is>
          <t>30</t>
        </is>
      </c>
      <c r="L98" s="40" t="inlineStr">
        <is>
          <t>automatique (RGE ADEME / site web)</t>
        </is>
      </c>
      <c r="M98" s="40" t="inlineStr">
        <is>
          <t>RGE isolation des murs par l'extérieur (ADEME) ; site web : crepi, enduit, facade, isolation exterieur, ite, ravalement ; mot-clé dans le nom/enseigne ; NAF 43.99C BTP cohérent</t>
        </is>
      </c>
      <c r="N98" s="39" t="inlineStr">
        <is>
          <t>https://data.ademe.fr/datasets/liste-des-entreprises-rge-2</t>
        </is>
      </c>
    </row>
    <row r="99" ht="42.5" customHeight="1">
      <c r="A99" s="39" t="inlineStr">
        <is>
          <t>539606475</t>
        </is>
      </c>
      <c r="B99" s="40" t="inlineStr">
        <is>
          <t>SAS ETUDE TECHNIQUE ET REALISATION DES FACADES</t>
        </is>
      </c>
      <c r="C99" s="39" t="inlineStr">
        <is>
          <t>Confirmé</t>
        </is>
      </c>
      <c r="D99" s="39" t="inlineStr">
        <is>
          <t>Façadier (ravalement, enduits, ITE, bardage)</t>
        </is>
      </c>
      <c r="E99" s="39" t="n"/>
      <c r="F99" s="39" t="inlineStr">
        <is>
          <t>43.99C</t>
        </is>
      </c>
      <c r="G99" s="39" t="inlineStr">
        <is>
          <t>Travaux de maçonnerie générale et gros œuvre de bâtiment</t>
        </is>
      </c>
      <c r="H99" s="39" t="inlineStr">
        <is>
          <t>10 à 19</t>
        </is>
      </c>
      <c r="I99" s="39" t="inlineStr">
        <is>
          <t>NIMES</t>
        </is>
      </c>
      <c r="J99" s="39" t="inlineStr">
        <is>
          <t>30900</t>
        </is>
      </c>
      <c r="K99" s="39" t="inlineStr">
        <is>
          <t>30</t>
        </is>
      </c>
      <c r="L99" s="40" t="inlineStr">
        <is>
          <t>automatique (RGE ADEME / site web)</t>
        </is>
      </c>
      <c r="M99" s="40" t="inlineStr">
        <is>
          <t>site web : enduit, facade, ite, ravalement ; mot-clé dans le nom/enseigne ; NAF 43.99C BTP cohérent</t>
        </is>
      </c>
      <c r="N99" s="39" t="inlineStr">
        <is>
          <t>http://www.etr-facades.fr</t>
        </is>
      </c>
    </row>
    <row r="100" ht="42.5" customHeight="1">
      <c r="A100" s="39" t="inlineStr">
        <is>
          <t>484480546</t>
        </is>
      </c>
      <c r="B100" s="40" t="inlineStr">
        <is>
          <t>TRENQUIER FACADES ISOLATION</t>
        </is>
      </c>
      <c r="C100" s="39" t="inlineStr">
        <is>
          <t>Confirmé</t>
        </is>
      </c>
      <c r="D100" s="39" t="inlineStr">
        <is>
          <t>Façadier (ravalement, enduits, ITE, bardage)</t>
        </is>
      </c>
      <c r="E100" s="39" t="n"/>
      <c r="F100" s="39" t="inlineStr">
        <is>
          <t>43.34Z</t>
        </is>
      </c>
      <c r="G100" s="39" t="inlineStr">
        <is>
          <t>Travaux de peinture et vitrerie</t>
        </is>
      </c>
      <c r="H100" s="39" t="inlineStr">
        <is>
          <t>10 à 19</t>
        </is>
      </c>
      <c r="I100" s="39" t="inlineStr">
        <is>
          <t>SAINT-HILAIRE-DE-BRETHMAS</t>
        </is>
      </c>
      <c r="J100" s="39" t="inlineStr">
        <is>
          <t>30560</t>
        </is>
      </c>
      <c r="K100" s="39" t="inlineStr">
        <is>
          <t>30</t>
        </is>
      </c>
      <c r="L100" s="40" t="inlineStr">
        <is>
          <t>automatique (RGE ADEME / site web)</t>
        </is>
      </c>
      <c r="M100" s="40" t="inlineStr">
        <is>
          <t>RGE isolation des murs par l'extérieur (ADEME) ; mot-clé dans le nom/enseigne ; NAF 43.34Z BTP cohérent</t>
        </is>
      </c>
      <c r="N100" s="39" t="inlineStr">
        <is>
          <t>https://data.ademe.fr/datasets/liste-des-entreprises-rge-2</t>
        </is>
      </c>
    </row>
    <row r="101">
      <c r="A101" s="39" t="inlineStr">
        <is>
          <t>812422194</t>
        </is>
      </c>
      <c r="B101" s="40" t="inlineStr">
        <is>
          <t>COS FACADES</t>
        </is>
      </c>
      <c r="C101" s="39" t="inlineStr">
        <is>
          <t>Confirmé</t>
        </is>
      </c>
      <c r="D101" s="39" t="inlineStr">
        <is>
          <t>Façadier (ravalement, enduits, ITE, bardage)</t>
        </is>
      </c>
      <c r="E101" s="39" t="n"/>
      <c r="F101" s="39" t="inlineStr">
        <is>
          <t>43.99D</t>
        </is>
      </c>
      <c r="G101" s="39" t="inlineStr">
        <is>
          <t>Autres travaux spécialisés de construction</t>
        </is>
      </c>
      <c r="H101" s="39" t="inlineStr">
        <is>
          <t>6 à 9</t>
        </is>
      </c>
      <c r="I101" s="39" t="inlineStr">
        <is>
          <t>SAINT-ALBAN</t>
        </is>
      </c>
      <c r="J101" s="39" t="inlineStr">
        <is>
          <t>31140</t>
        </is>
      </c>
      <c r="K101" s="39" t="inlineStr">
        <is>
          <t>31</t>
        </is>
      </c>
      <c r="L101" s="40" t="inlineStr">
        <is>
          <t>automatique (RGE ADEME / site web)</t>
        </is>
      </c>
      <c r="M101" s="40" t="inlineStr">
        <is>
          <t>RGE isolation des murs par l'extérieur (ADEME) ; mot-clé dans le nom/enseigne ; NAF 43.99D BTP cohérent</t>
        </is>
      </c>
      <c r="N101" s="39" t="inlineStr">
        <is>
          <t>https://data.ademe.fr/datasets/liste-des-entreprises-rge-2</t>
        </is>
      </c>
    </row>
    <row r="102" ht="28.5" customHeight="1">
      <c r="A102" s="40" t="inlineStr">
        <is>
          <t>397941162</t>
        </is>
      </c>
      <c r="B102" s="40" t="inlineStr">
        <is>
          <t>ENTREPRISE DE TRAVAUX ET DE RAVALEMENT (ETR)</t>
        </is>
      </c>
      <c r="C102" s="39" t="inlineStr">
        <is>
          <t>Confirmé</t>
        </is>
      </c>
      <c r="D102" s="40" t="inlineStr">
        <is>
          <t>Façadier (ravalement, enduits, ITE, bardage)</t>
        </is>
      </c>
      <c r="E102" s="40" t="n"/>
      <c r="F102" s="39" t="inlineStr">
        <is>
          <t>43.39Z</t>
        </is>
      </c>
      <c r="G102" s="39" t="inlineStr">
        <is>
          <t>Autres travaux de finition</t>
        </is>
      </c>
      <c r="H102" s="39" t="inlineStr">
        <is>
          <t>6 à 9</t>
        </is>
      </c>
      <c r="I102" s="39" t="inlineStr">
        <is>
          <t>PLAISANCE-DU-TOUCH</t>
        </is>
      </c>
      <c r="J102" s="39" t="inlineStr">
        <is>
          <t>31830</t>
        </is>
      </c>
      <c r="K102" s="39" t="inlineStr">
        <is>
          <t>31</t>
        </is>
      </c>
      <c r="L102" s="39" t="inlineStr">
        <is>
          <t>recherche web (audit IA du 28/09/2026)</t>
        </is>
      </c>
      <c r="M102" s="40" t="inlineStr">
        <is>
          <t>ravalement, peinture et traitement de façades pour copropriétés et collectivités</t>
        </is>
      </c>
      <c r="N102" s="40" t="inlineStr">
        <is>
          <t>https://www.plaisancedutouch.fr/annuaire/entreprise-de-travaux-et-de-ravalement/</t>
        </is>
      </c>
    </row>
    <row r="103" ht="28.5" customHeight="1">
      <c r="A103" s="39" t="inlineStr">
        <is>
          <t>811117258</t>
        </is>
      </c>
      <c r="B103" s="40" t="inlineStr">
        <is>
          <t>ISO SUD FACADES</t>
        </is>
      </c>
      <c r="C103" s="39" t="inlineStr">
        <is>
          <t>Confirmé</t>
        </is>
      </c>
      <c r="D103" s="39" t="inlineStr">
        <is>
          <t>Façadier (ravalement, enduits, ITE, bardage)</t>
        </is>
      </c>
      <c r="E103" s="39" t="n"/>
      <c r="F103" s="39" t="inlineStr">
        <is>
          <t>43.99D</t>
        </is>
      </c>
      <c r="G103" s="39" t="inlineStr">
        <is>
          <t>Autres travaux spécialisés de construction</t>
        </is>
      </c>
      <c r="H103" s="39" t="inlineStr">
        <is>
          <t>10 à 19</t>
        </is>
      </c>
      <c r="I103" s="39" t="inlineStr">
        <is>
          <t>CUGNAUX</t>
        </is>
      </c>
      <c r="J103" s="39" t="inlineStr">
        <is>
          <t>31270</t>
        </is>
      </c>
      <c r="K103" s="39" t="inlineStr">
        <is>
          <t>31</t>
        </is>
      </c>
      <c r="L103" s="40" t="inlineStr">
        <is>
          <t>recherche web (agent IA)</t>
        </is>
      </c>
      <c r="M103" s="40" t="inlineStr">
        <is>
          <t>revêtements de façade, ITE, peinture, plâtre</t>
        </is>
      </c>
      <c r="N103" s="39" t="inlineStr">
        <is>
          <t>https://www.pagesjaunes.fr/pros/57398749</t>
        </is>
      </c>
    </row>
    <row r="104">
      <c r="A104" s="39" t="inlineStr">
        <is>
          <t>534840640</t>
        </is>
      </c>
      <c r="B104" s="40" t="inlineStr">
        <is>
          <t>LUSO FACADES</t>
        </is>
      </c>
      <c r="C104" s="39" t="inlineStr">
        <is>
          <t>Confirmé</t>
        </is>
      </c>
      <c r="D104" s="39" t="inlineStr">
        <is>
          <t>Façadier (ravalement, enduits, ITE, bardage)</t>
        </is>
      </c>
      <c r="E104" s="39" t="n"/>
      <c r="F104" s="39" t="inlineStr">
        <is>
          <t>43.31Z</t>
        </is>
      </c>
      <c r="G104" s="39" t="inlineStr">
        <is>
          <t>Travaux de plâtrerie</t>
        </is>
      </c>
      <c r="H104" s="39" t="inlineStr">
        <is>
          <t>10 à 19</t>
        </is>
      </c>
      <c r="I104" s="39" t="inlineStr">
        <is>
          <t>SAINT-ALBAN</t>
        </is>
      </c>
      <c r="J104" s="39" t="inlineStr">
        <is>
          <t>31140</t>
        </is>
      </c>
      <c r="K104" s="39" t="inlineStr">
        <is>
          <t>31</t>
        </is>
      </c>
      <c r="L104" s="40" t="inlineStr">
        <is>
          <t>automatique (RGE ADEME / site web)</t>
        </is>
      </c>
      <c r="M104" s="40" t="inlineStr">
        <is>
          <t>RGE isolation des murs par l'extérieur (ADEME) ; mot-clé dans le nom/enseigne ; NAF 43.31Z BTP cohérent</t>
        </is>
      </c>
      <c r="N104" s="39" t="inlineStr">
        <is>
          <t>https://data.ademe.fr/datasets/liste-des-entreprises-rge-2</t>
        </is>
      </c>
    </row>
    <row r="105" ht="28.5" customHeight="1">
      <c r="A105" s="39" t="inlineStr">
        <is>
          <t>839332517</t>
        </is>
      </c>
      <c r="B105" s="40" t="inlineStr">
        <is>
          <t>LV FACADES &amp; RENOVATION</t>
        </is>
      </c>
      <c r="C105" s="39" t="inlineStr">
        <is>
          <t>Confirmé</t>
        </is>
      </c>
      <c r="D105" s="39" t="inlineStr">
        <is>
          <t>Façadier (ravalement, enduits, ITE, bardage)</t>
        </is>
      </c>
      <c r="E105" s="39" t="n"/>
      <c r="F105" s="39" t="inlineStr">
        <is>
          <t>43.39Z</t>
        </is>
      </c>
      <c r="G105" s="39" t="inlineStr">
        <is>
          <t>Autres travaux de finition</t>
        </is>
      </c>
      <c r="H105" s="39" t="inlineStr">
        <is>
          <t>6 à 9</t>
        </is>
      </c>
      <c r="I105" s="39" t="inlineStr">
        <is>
          <t>L'UNION</t>
        </is>
      </c>
      <c r="J105" s="39" t="inlineStr">
        <is>
          <t>31240</t>
        </is>
      </c>
      <c r="K105" s="39" t="inlineStr">
        <is>
          <t>31</t>
        </is>
      </c>
      <c r="L105" s="40" t="inlineStr">
        <is>
          <t>automatique (RGE ADEME / site web)</t>
        </is>
      </c>
      <c r="M105" s="40" t="inlineStr">
        <is>
          <t>RGE isolation des murs par l'extérieur (ADEME) ; site web : enduit, facade, ravalement ; mot-clé dans le nom/enseigne ; NAF 43.39Z BTP cohérent</t>
        </is>
      </c>
      <c r="N105" s="39" t="inlineStr">
        <is>
          <t>https://data.ademe.fr/datasets/liste-des-entreprises-rge-2</t>
        </is>
      </c>
    </row>
    <row r="106" ht="28.5" customHeight="1">
      <c r="A106" s="39" t="inlineStr">
        <is>
          <t>882715519</t>
        </is>
      </c>
      <c r="B106" s="40" t="inlineStr">
        <is>
          <t>SAM FACADE</t>
        </is>
      </c>
      <c r="C106" s="39" t="inlineStr">
        <is>
          <t>Confirmé</t>
        </is>
      </c>
      <c r="D106" s="39" t="inlineStr">
        <is>
          <t>Façadier (ravalement, enduits, ITE, bardage)</t>
        </is>
      </c>
      <c r="E106" s="39" t="n"/>
      <c r="F106" s="39" t="inlineStr">
        <is>
          <t>43.34Z</t>
        </is>
      </c>
      <c r="G106" s="39" t="inlineStr">
        <is>
          <t>Travaux de peinture et vitrerie</t>
        </is>
      </c>
      <c r="H106" s="39" t="inlineStr">
        <is>
          <t>6 à 9</t>
        </is>
      </c>
      <c r="I106" s="39" t="inlineStr">
        <is>
          <t>COLOMIERS</t>
        </is>
      </c>
      <c r="J106" s="39" t="inlineStr">
        <is>
          <t>31770</t>
        </is>
      </c>
      <c r="K106" s="39" t="inlineStr">
        <is>
          <t>31</t>
        </is>
      </c>
      <c r="L106" s="40" t="inlineStr">
        <is>
          <t>automatique (RGE ADEME / site web)</t>
        </is>
      </c>
      <c r="M106" s="40" t="inlineStr">
        <is>
          <t>RGE isolation des murs par l'extérieur (ADEME) ; site web : enduit, facade, facadier, isolation thermique exterieur, isolation thermique par l'exterieur, ravalement ; mot-clé dans le nom/enseigne ; NAF 43.34Z BTP cohérent</t>
        </is>
      </c>
      <c r="N106" s="39" t="inlineStr">
        <is>
          <t>https://data.ademe.fr/datasets/liste-des-entreprises-rge-2</t>
        </is>
      </c>
    </row>
    <row r="107" ht="28.5" customHeight="1">
      <c r="A107" s="39" t="inlineStr">
        <is>
          <t>821403615</t>
        </is>
      </c>
      <c r="B107" s="40" t="inlineStr">
        <is>
          <t>SARL LA FACADE GARONNAISE (LFG)</t>
        </is>
      </c>
      <c r="C107" s="39" t="inlineStr">
        <is>
          <t>Confirmé</t>
        </is>
      </c>
      <c r="D107" s="39" t="inlineStr">
        <is>
          <t>Façadier (ravalement, enduits, ITE, bardage)</t>
        </is>
      </c>
      <c r="E107" s="39" t="n"/>
      <c r="F107" s="39" t="inlineStr">
        <is>
          <t>43.99C</t>
        </is>
      </c>
      <c r="G107" s="39" t="inlineStr">
        <is>
          <t>Travaux de maçonnerie générale et gros œuvre de bâtiment</t>
        </is>
      </c>
      <c r="H107" s="39" t="inlineStr">
        <is>
          <t>20 à 49</t>
        </is>
      </c>
      <c r="I107" s="39" t="inlineStr">
        <is>
          <t>SEYSSES</t>
        </is>
      </c>
      <c r="J107" s="39" t="inlineStr">
        <is>
          <t>31600</t>
        </is>
      </c>
      <c r="K107" s="39" t="inlineStr">
        <is>
          <t>31</t>
        </is>
      </c>
      <c r="L107" s="40" t="inlineStr">
        <is>
          <t>recherche web (agent IA)</t>
        </is>
      </c>
      <c r="M107" s="40" t="inlineStr">
        <is>
          <t>objet social : enduits de façade, revêtements ; ravalement (PagesJaunes)</t>
        </is>
      </c>
      <c r="N107" s="39" t="inlineStr">
        <is>
          <t>https://www.pagesjaunes.fr/pros/54557095</t>
        </is>
      </c>
    </row>
    <row r="108" ht="28.5" customHeight="1">
      <c r="A108" s="39" t="inlineStr">
        <is>
          <t>818853053</t>
        </is>
      </c>
      <c r="B108" s="40" t="inlineStr">
        <is>
          <t>SL FACADES</t>
        </is>
      </c>
      <c r="C108" s="39" t="inlineStr">
        <is>
          <t>Confirmé</t>
        </is>
      </c>
      <c r="D108" s="39" t="inlineStr">
        <is>
          <t>Façadier (ravalement, enduits, ITE, bardage)</t>
        </is>
      </c>
      <c r="E108" s="39" t="n"/>
      <c r="F108" s="39" t="inlineStr">
        <is>
          <t>43.99C</t>
        </is>
      </c>
      <c r="G108" s="39" t="inlineStr">
        <is>
          <t>Travaux de maçonnerie générale et gros œuvre de bâtiment</t>
        </is>
      </c>
      <c r="H108" s="39" t="inlineStr">
        <is>
          <t>6 à 9</t>
        </is>
      </c>
      <c r="I108" s="39" t="inlineStr">
        <is>
          <t>CUGNAUX</t>
        </is>
      </c>
      <c r="J108" s="39" t="inlineStr">
        <is>
          <t>31270</t>
        </is>
      </c>
      <c r="K108" s="39" t="inlineStr">
        <is>
          <t>31</t>
        </is>
      </c>
      <c r="L108" s="40" t="inlineStr">
        <is>
          <t>recherche web + BODACC</t>
        </is>
      </c>
      <c r="M108" s="40" t="inlineStr">
        <is>
          <t>sources = annuaires uniquement ; site sl-renovation.fr non vérifié ; activité déclarée au greffe : Ravalement, enduits de façades, maçonnerie, couverture et charpente</t>
        </is>
      </c>
      <c r="N108" s="39" t="inlineStr">
        <is>
          <t>https://www.bodacc.fr/ (SIREN 818853053)</t>
        </is>
      </c>
    </row>
    <row r="109" ht="28.5" customHeight="1">
      <c r="A109" s="39" t="inlineStr">
        <is>
          <t>829880939</t>
        </is>
      </c>
      <c r="B109" s="40" t="inlineStr">
        <is>
          <t>TECHNIC FACADES</t>
        </is>
      </c>
      <c r="C109" s="39" t="inlineStr">
        <is>
          <t>Confirmé</t>
        </is>
      </c>
      <c r="D109" s="39" t="inlineStr">
        <is>
          <t>Façadier (ravalement, enduits, ITE, bardage)</t>
        </is>
      </c>
      <c r="E109" s="39" t="n"/>
      <c r="F109" s="39" t="inlineStr">
        <is>
          <t>43.29A</t>
        </is>
      </c>
      <c r="G109" s="39" t="inlineStr">
        <is>
          <t>Travaux d'isolation</t>
        </is>
      </c>
      <c r="H109" s="39" t="inlineStr">
        <is>
          <t>10 à 19</t>
        </is>
      </c>
      <c r="I109" s="39" t="inlineStr">
        <is>
          <t>REVEL</t>
        </is>
      </c>
      <c r="J109" s="39" t="inlineStr">
        <is>
          <t>31250</t>
        </is>
      </c>
      <c r="K109" s="39" t="inlineStr">
        <is>
          <t>31</t>
        </is>
      </c>
      <c r="L109" s="40" t="inlineStr">
        <is>
          <t>automatique (RGE ADEME / site web)</t>
        </is>
      </c>
      <c r="M109" s="40" t="inlineStr">
        <is>
          <t>RGE isolation des murs par l'extérieur (ADEME) ; mot-clé dans le nom/enseigne ; NAF 43.29A BTP cohérent</t>
        </is>
      </c>
      <c r="N109" s="39" t="inlineStr">
        <is>
          <t>https://data.ademe.fr/datasets/liste-des-entreprises-rge-2</t>
        </is>
      </c>
    </row>
    <row r="110" ht="70.5" customHeight="1">
      <c r="A110" s="40" t="inlineStr">
        <is>
          <t>331015685</t>
        </is>
      </c>
      <c r="B110" s="40" t="inlineStr">
        <is>
          <t>AQUITAINE BARDAGE COUVERTURE (ABC)</t>
        </is>
      </c>
      <c r="C110" s="39" t="inlineStr">
        <is>
          <t>Confirmé</t>
        </is>
      </c>
      <c r="D110" s="40" t="inlineStr">
        <is>
          <t>Couvreur / étancheur faisant du bardage</t>
        </is>
      </c>
      <c r="E110" s="40" t="n"/>
      <c r="F110" s="39" t="inlineStr">
        <is>
          <t>43.91B</t>
        </is>
      </c>
      <c r="G110" s="39" t="inlineStr">
        <is>
          <t>Travaux de couverture par éléments</t>
        </is>
      </c>
      <c r="H110" s="39" t="inlineStr">
        <is>
          <t>10 à 19</t>
        </is>
      </c>
      <c r="I110" s="39" t="inlineStr">
        <is>
          <t>LORMONT</t>
        </is>
      </c>
      <c r="J110" s="39" t="inlineStr">
        <is>
          <t>33310</t>
        </is>
      </c>
      <c r="K110" s="39" t="inlineStr">
        <is>
          <t>33</t>
        </is>
      </c>
      <c r="L110" s="39" t="inlineStr">
        <is>
          <t>BODACC (activité déclarée au greffe)</t>
        </is>
      </c>
      <c r="M110" s="40" t="inlineStr">
        <is>
          <t>activité déclarée : Prestations de services pose de bardage ainsi que tous travaux de Couverture isolation étanchéité zinguerie plafonds serrurerie charpente &amp; Ossature métallique</t>
        </is>
      </c>
      <c r="N110" s="40" t="inlineStr">
        <is>
          <t>https://www.bodacc.fr/ (SIREN 331015685)</t>
        </is>
      </c>
    </row>
    <row r="111">
      <c r="A111" s="39" t="inlineStr">
        <is>
          <t>803301043</t>
        </is>
      </c>
      <c r="B111" s="40" t="inlineStr">
        <is>
          <t>AZEVEDO BATI FACADES</t>
        </is>
      </c>
      <c r="C111" s="39" t="inlineStr">
        <is>
          <t>Confirmé</t>
        </is>
      </c>
      <c r="D111" s="39" t="inlineStr">
        <is>
          <t>Façadier (ravalement, enduits, ITE, bardage)</t>
        </is>
      </c>
      <c r="E111" s="39" t="n"/>
      <c r="F111" s="39" t="inlineStr">
        <is>
          <t>43.31Z</t>
        </is>
      </c>
      <c r="G111" s="39" t="inlineStr">
        <is>
          <t>Travaux de plâtrerie</t>
        </is>
      </c>
      <c r="H111" s="39" t="inlineStr">
        <is>
          <t>6 à 9</t>
        </is>
      </c>
      <c r="I111" s="39" t="inlineStr">
        <is>
          <t>BIGANOS</t>
        </is>
      </c>
      <c r="J111" s="39" t="inlineStr">
        <is>
          <t>33380</t>
        </is>
      </c>
      <c r="K111" s="39" t="inlineStr">
        <is>
          <t>33</t>
        </is>
      </c>
      <c r="L111" s="40" t="inlineStr">
        <is>
          <t>recherche web (agent IA)</t>
        </is>
      </c>
      <c r="M111" s="40" t="inlineStr">
        <is>
          <t>objet social : application d'enduits de façade + plâtrerie</t>
        </is>
      </c>
      <c r="N111" s="39" t="inlineStr">
        <is>
          <t>https://www.pappers.fr/entreprise/azevedo-bati-facades-803301043</t>
        </is>
      </c>
    </row>
    <row r="112" ht="56.5" customHeight="1">
      <c r="A112" s="40" t="inlineStr">
        <is>
          <t>487943128</t>
        </is>
      </c>
      <c r="B112" s="40" t="inlineStr">
        <is>
          <t>BECEB (BARDAGE PAR ELEMENTS COUVERTURE ET ENVELOPPE BATIMENTS) (BECEB)</t>
        </is>
      </c>
      <c r="C112" s="39" t="inlineStr">
        <is>
          <t>Confirmé</t>
        </is>
      </c>
      <c r="D112" s="40" t="inlineStr">
        <is>
          <t>Couvreur / étancheur faisant du bardage</t>
        </is>
      </c>
      <c r="E112" s="40" t="n"/>
      <c r="F112" s="39" t="inlineStr">
        <is>
          <t>43.91B</t>
        </is>
      </c>
      <c r="G112" s="39" t="inlineStr">
        <is>
          <t>Travaux de couverture par éléments</t>
        </is>
      </c>
      <c r="H112" s="39" t="inlineStr">
        <is>
          <t>6 à 9</t>
        </is>
      </c>
      <c r="I112" s="39" t="inlineStr">
        <is>
          <t>LUDON-MEDOC</t>
        </is>
      </c>
      <c r="J112" s="39" t="inlineStr">
        <is>
          <t>33290</t>
        </is>
      </c>
      <c r="K112" s="39" t="inlineStr">
        <is>
          <t>33</t>
        </is>
      </c>
      <c r="L112" s="39" t="inlineStr">
        <is>
          <t>BODACC (activité déclarée au greffe)</t>
        </is>
      </c>
      <c r="M112" s="40" t="inlineStr">
        <is>
          <t>activité déclarée : Travaux de couverture et bardage</t>
        </is>
      </c>
      <c r="N112" s="40" t="inlineStr">
        <is>
          <t>https://www.bodacc.fr/ (SIREN 487943128)</t>
        </is>
      </c>
    </row>
    <row r="113" ht="42.5" customHeight="1">
      <c r="A113" s="39" t="inlineStr">
        <is>
          <t>821844289</t>
        </is>
      </c>
      <c r="B113" s="40" t="inlineStr">
        <is>
          <t>BFR LITTORAL (BATIMENT FACADE RAVALEMENT LITTORAL)</t>
        </is>
      </c>
      <c r="C113" s="39" t="inlineStr">
        <is>
          <t>Confirmé</t>
        </is>
      </c>
      <c r="D113" s="39" t="inlineStr">
        <is>
          <t>Façadier (ravalement, enduits, ITE, bardage)</t>
        </is>
      </c>
      <c r="E113" s="39" t="n"/>
      <c r="F113" s="39" t="inlineStr">
        <is>
          <t>43.99D</t>
        </is>
      </c>
      <c r="G113" s="39" t="inlineStr">
        <is>
          <t>Autres travaux spécialisés de construction</t>
        </is>
      </c>
      <c r="H113" s="39" t="inlineStr">
        <is>
          <t>20 à 49</t>
        </is>
      </c>
      <c r="I113" s="39" t="inlineStr">
        <is>
          <t>SAINT-GERMAIN-DU-PUCH</t>
        </is>
      </c>
      <c r="J113" s="39" t="inlineStr">
        <is>
          <t>33750</t>
        </is>
      </c>
      <c r="K113" s="39" t="inlineStr">
        <is>
          <t>33</t>
        </is>
      </c>
      <c r="L113" s="40" t="inlineStr">
        <is>
          <t>recherche web (agent IA)</t>
        </is>
      </c>
      <c r="M113" s="40" t="inlineStr">
        <is>
          <t>ravalement, bardage bois/métal, parement pierre, enduits, ITE ; 20-49 salariés</t>
        </is>
      </c>
      <c r="N113" s="39" t="inlineStr">
        <is>
          <t>https://devis-isolation-gratuit.fr/nouvelle-aquitaine/gironde/saint-germain-du-puch-33750/bfr-littoral</t>
        </is>
      </c>
    </row>
    <row r="114">
      <c r="A114" s="39" t="inlineStr">
        <is>
          <t>381439827</t>
        </is>
      </c>
      <c r="B114" s="40" t="inlineStr">
        <is>
          <t>SOUSA FACADES</t>
        </is>
      </c>
      <c r="C114" s="39" t="inlineStr">
        <is>
          <t>Confirmé</t>
        </is>
      </c>
      <c r="D114" s="39" t="inlineStr">
        <is>
          <t>Façadier (ravalement, enduits, ITE, bardage)</t>
        </is>
      </c>
      <c r="E114" s="39" t="n"/>
      <c r="F114" s="39" t="inlineStr">
        <is>
          <t>43.99C</t>
        </is>
      </c>
      <c r="G114" s="39" t="inlineStr">
        <is>
          <t>Travaux de maçonnerie générale et gros œuvre de bâtiment</t>
        </is>
      </c>
      <c r="H114" s="39" t="inlineStr">
        <is>
          <t>10 à 19</t>
        </is>
      </c>
      <c r="I114" s="39" t="inlineStr">
        <is>
          <t>BORDEAUX</t>
        </is>
      </c>
      <c r="J114" s="39" t="inlineStr">
        <is>
          <t>33300</t>
        </is>
      </c>
      <c r="K114" s="39" t="inlineStr">
        <is>
          <t>33</t>
        </is>
      </c>
      <c r="L114" s="40" t="inlineStr">
        <is>
          <t>recherche web (agent IA)</t>
        </is>
      </c>
      <c r="M114" s="40" t="inlineStr">
        <is>
          <t>revêtements muraux, enduits de façade</t>
        </is>
      </c>
      <c r="N114" s="39" t="inlineStr">
        <is>
          <t>https://www.ravalement-de-facade.com/entreprise/sousa-facades-381439827/</t>
        </is>
      </c>
    </row>
    <row r="115">
      <c r="A115" s="40" t="inlineStr">
        <is>
          <t>837604297</t>
        </is>
      </c>
      <c r="B115" s="40" t="inlineStr">
        <is>
          <t>ALS FACADES</t>
        </is>
      </c>
      <c r="C115" s="39" t="inlineStr">
        <is>
          <t>Confirmé</t>
        </is>
      </c>
      <c r="D115" s="40" t="inlineStr">
        <is>
          <t>Façadier (ravalement, enduits, ITE, bardage)</t>
        </is>
      </c>
      <c r="E115" s="40" t="n"/>
      <c r="F115" s="39" t="inlineStr">
        <is>
          <t>43.34Z</t>
        </is>
      </c>
      <c r="G115" s="39" t="inlineStr">
        <is>
          <t>Travaux de peinture et vitrerie</t>
        </is>
      </c>
      <c r="H115" s="39" t="inlineStr">
        <is>
          <t>6 à 9</t>
        </is>
      </c>
      <c r="I115" s="39" t="inlineStr">
        <is>
          <t>MARAUSSAN</t>
        </is>
      </c>
      <c r="J115" s="39" t="inlineStr">
        <is>
          <t>34370</t>
        </is>
      </c>
      <c r="K115" s="39" t="inlineStr">
        <is>
          <t>34</t>
        </is>
      </c>
      <c r="L115" s="39" t="inlineStr">
        <is>
          <t>recherche web (audit IA du 28/09/2026)</t>
        </is>
      </c>
      <c r="M115" s="40" t="inlineStr">
        <is>
          <t>rénovation de façades, ITE, peinture décorative (site de l'entreprise)</t>
        </is>
      </c>
      <c r="N115" s="40" t="inlineStr">
        <is>
          <t>https://alsfacades.com/</t>
        </is>
      </c>
    </row>
    <row r="116">
      <c r="A116" s="39" t="inlineStr">
        <is>
          <t>849147707</t>
        </is>
      </c>
      <c r="B116" s="40" t="inlineStr">
        <is>
          <t>ANG FACADE</t>
        </is>
      </c>
      <c r="C116" s="39" t="inlineStr">
        <is>
          <t>Confirmé</t>
        </is>
      </c>
      <c r="D116" s="39" t="inlineStr">
        <is>
          <t>Façadier (ravalement, enduits, ITE, bardage)</t>
        </is>
      </c>
      <c r="E116" s="39" t="n"/>
      <c r="F116" s="39" t="inlineStr">
        <is>
          <t>43.99C</t>
        </is>
      </c>
      <c r="G116" s="39" t="inlineStr">
        <is>
          <t>Travaux de maçonnerie générale et gros œuvre de bâtiment</t>
        </is>
      </c>
      <c r="H116" s="39" t="inlineStr">
        <is>
          <t>10 à 19</t>
        </is>
      </c>
      <c r="I116" s="39" t="inlineStr">
        <is>
          <t>GIGEAN</t>
        </is>
      </c>
      <c r="J116" s="39" t="inlineStr">
        <is>
          <t>34770</t>
        </is>
      </c>
      <c r="K116" s="39" t="inlineStr">
        <is>
          <t>34</t>
        </is>
      </c>
      <c r="L116" s="40" t="inlineStr">
        <is>
          <t>automatique (RGE ADEME / site web)</t>
        </is>
      </c>
      <c r="M116" s="40" t="inlineStr">
        <is>
          <t>RGE isolation des murs par l'extérieur (ADEME) ; mot-clé dans le nom/enseigne ; NAF 43.99C BTP cohérent</t>
        </is>
      </c>
      <c r="N116" s="39" t="inlineStr">
        <is>
          <t>https://data.ademe.fr/datasets/liste-des-entreprises-rge-2</t>
        </is>
      </c>
    </row>
    <row r="117" ht="70.5" customHeight="1">
      <c r="A117" s="39" t="inlineStr">
        <is>
          <t>909968802</t>
        </is>
      </c>
      <c r="B117" s="40" t="inlineStr">
        <is>
          <t>CDS HABITAT (TRAVAUX DE PEINTURE ET RAVALEMENT DE FACADES, MACONNERIE, CARRELAGE, R)</t>
        </is>
      </c>
      <c r="C117" s="39" t="inlineStr">
        <is>
          <t>Confirmé</t>
        </is>
      </c>
      <c r="D117" s="39" t="inlineStr">
        <is>
          <t>Façadier (ravalement, enduits, ITE, bardage)</t>
        </is>
      </c>
      <c r="E117" s="39" t="n"/>
      <c r="F117" s="39" t="inlineStr">
        <is>
          <t>43.34Z</t>
        </is>
      </c>
      <c r="G117" s="39" t="inlineStr">
        <is>
          <t>Travaux de peinture et vitrerie</t>
        </is>
      </c>
      <c r="H117" s="39" t="inlineStr">
        <is>
          <t>6 à 9</t>
        </is>
      </c>
      <c r="I117" s="39" t="inlineStr">
        <is>
          <t>CLERMONT-L'HERAULT</t>
        </is>
      </c>
      <c r="J117" s="39" t="inlineStr">
        <is>
          <t>34800</t>
        </is>
      </c>
      <c r="K117" s="39" t="inlineStr">
        <is>
          <t>34</t>
        </is>
      </c>
      <c r="L117" s="40" t="inlineStr">
        <is>
          <t>recherche web + BODACC</t>
        </is>
      </c>
      <c r="M117" s="40" t="inlineStr">
        <is>
          <t>aucune source web ; nom commercial déclaré « travaux de peinture et ravalement de façades, maçonnerie » ; activité déclarée au greffe : travaux de peinture et ravalement de façades, maçonnerie, carrelage, revêtements de sols et pose de plaques de plâtres. - travaux de peinture et ravalement de faïades, maïonnerie, carrelage, revïtements de sols et pose de plaques de plïtres.</t>
        </is>
      </c>
      <c r="N117" s="39" t="inlineStr">
        <is>
          <t>https://www.bodacc.fr/ (SIREN 909968802)</t>
        </is>
      </c>
    </row>
    <row r="118" ht="42.5" customHeight="1">
      <c r="A118" s="39" t="inlineStr">
        <is>
          <t>815141908</t>
        </is>
      </c>
      <c r="B118" s="40" t="inlineStr">
        <is>
          <t>ETANCHEITE TOITURE BARDAGE</t>
        </is>
      </c>
      <c r="C118" s="39" t="inlineStr">
        <is>
          <t>Confirmé</t>
        </is>
      </c>
      <c r="D118" s="39" t="inlineStr">
        <is>
          <t>Couvreur / étancheur faisant du bardage</t>
        </is>
      </c>
      <c r="E118" s="39" t="n"/>
      <c r="F118" s="39" t="inlineStr">
        <is>
          <t>43.99A</t>
        </is>
      </c>
      <c r="G118" s="39" t="inlineStr">
        <is>
          <t>Travaux d'étanchéification</t>
        </is>
      </c>
      <c r="H118" s="39" t="inlineStr">
        <is>
          <t>10 à 19</t>
        </is>
      </c>
      <c r="I118" s="39" t="inlineStr">
        <is>
          <t>LUNEL</t>
        </is>
      </c>
      <c r="J118" s="39" t="inlineStr">
        <is>
          <t>34400</t>
        </is>
      </c>
      <c r="K118" s="39" t="inlineStr">
        <is>
          <t>34</t>
        </is>
      </c>
      <c r="L118" s="40" t="inlineStr">
        <is>
          <t>BODACC (activité déclarée au greffe)</t>
        </is>
      </c>
      <c r="M118" s="40" t="inlineStr">
        <is>
          <t>activité déclarée : tous travaux de bardage d'étanchéité et de toitures, achat et vente de tous biens mobiliers ou immobiliers. Représentant en France d'entreprises étrangères dans le domaine transport terrestre. / tous travaux de bardage d'étanchéité et de toitures, achat et vente de tous biens mobiliers ou immobiliers.</t>
        </is>
      </c>
      <c r="N118" s="39" t="inlineStr">
        <is>
          <t>https://www.bodacc.fr/ (SIREN 815141908)</t>
        </is>
      </c>
    </row>
    <row r="119" ht="28.5" customHeight="1">
      <c r="A119" s="39" t="inlineStr">
        <is>
          <t>829808237</t>
        </is>
      </c>
      <c r="B119" s="40" t="inlineStr">
        <is>
          <t>FACADES FDN (FACADES FDN SASU)</t>
        </is>
      </c>
      <c r="C119" s="39" t="inlineStr">
        <is>
          <t>Confirmé</t>
        </is>
      </c>
      <c r="D119" s="39" t="inlineStr">
        <is>
          <t>Façadier (ravalement, enduits, ITE, bardage)</t>
        </is>
      </c>
      <c r="E119" s="39" t="n"/>
      <c r="F119" s="39" t="inlineStr">
        <is>
          <t>43.99D</t>
        </is>
      </c>
      <c r="G119" s="39" t="inlineStr">
        <is>
          <t>Autres travaux spécialisés de construction</t>
        </is>
      </c>
      <c r="H119" s="39" t="inlineStr">
        <is>
          <t>6 à 9</t>
        </is>
      </c>
      <c r="I119" s="39" t="inlineStr">
        <is>
          <t>LIGNAN-SUR-ORB</t>
        </is>
      </c>
      <c r="J119" s="39" t="inlineStr">
        <is>
          <t>34490</t>
        </is>
      </c>
      <c r="K119" s="39" t="inlineStr">
        <is>
          <t>34</t>
        </is>
      </c>
      <c r="L119" s="40" t="inlineStr">
        <is>
          <t>automatique (RGE ADEME / site web)</t>
        </is>
      </c>
      <c r="M119" s="40" t="inlineStr">
        <is>
          <t>RGE isolation des murs par l'extérieur (ADEME) ; mot-clé dans le nom/enseigne ; NAF 43.99D BTP cohérent</t>
        </is>
      </c>
      <c r="N119" s="39" t="inlineStr">
        <is>
          <t>https://data.ademe.fr/datasets/liste-des-entreprises-rge-2</t>
        </is>
      </c>
    </row>
    <row r="120">
      <c r="A120" s="39" t="inlineStr">
        <is>
          <t>379869167</t>
        </is>
      </c>
      <c r="B120" s="40" t="inlineStr">
        <is>
          <t>FRANCE FACADES</t>
        </is>
      </c>
      <c r="C120" s="39" t="inlineStr">
        <is>
          <t>Confirmé</t>
        </is>
      </c>
      <c r="D120" s="39" t="inlineStr">
        <is>
          <t>Façadier (ravalement, enduits, ITE, bardage)</t>
        </is>
      </c>
      <c r="E120" s="39" t="n"/>
      <c r="F120" s="39" t="inlineStr">
        <is>
          <t>43.34Z</t>
        </is>
      </c>
      <c r="G120" s="39" t="inlineStr">
        <is>
          <t>Travaux de peinture et vitrerie</t>
        </is>
      </c>
      <c r="H120" s="39" t="inlineStr">
        <is>
          <t>6 à 9</t>
        </is>
      </c>
      <c r="I120" s="39" t="inlineStr">
        <is>
          <t>SAINT-JUST</t>
        </is>
      </c>
      <c r="J120" s="39" t="inlineStr">
        <is>
          <t>34400</t>
        </is>
      </c>
      <c r="K120" s="39" t="inlineStr">
        <is>
          <t>34</t>
        </is>
      </c>
      <c r="L120" s="40" t="inlineStr">
        <is>
          <t>automatique (RGE ADEME / site web)</t>
        </is>
      </c>
      <c r="M120" s="40" t="inlineStr">
        <is>
          <t>RGE isolation des murs par l'extérieur (ADEME) ; mot-clé dans le nom/enseigne ; NAF 43.34Z BTP cohérent</t>
        </is>
      </c>
      <c r="N120" s="39" t="inlineStr">
        <is>
          <t>https://data.ademe.fr/datasets/liste-des-entreprises-rge-2</t>
        </is>
      </c>
    </row>
    <row r="121">
      <c r="A121" s="39" t="inlineStr">
        <is>
          <t>492037106</t>
        </is>
      </c>
      <c r="B121" s="40" t="inlineStr">
        <is>
          <t>KOURTEL FACADE</t>
        </is>
      </c>
      <c r="C121" s="39" t="inlineStr">
        <is>
          <t>Confirmé</t>
        </is>
      </c>
      <c r="D121" s="39" t="inlineStr">
        <is>
          <t>Façadier (ravalement, enduits, ITE, bardage)</t>
        </is>
      </c>
      <c r="E121" s="39" t="n"/>
      <c r="F121" s="39" t="inlineStr">
        <is>
          <t>43.39Z</t>
        </is>
      </c>
      <c r="G121" s="39" t="inlineStr">
        <is>
          <t>Autres travaux de finition</t>
        </is>
      </c>
      <c r="H121" s="39" t="inlineStr">
        <is>
          <t>10 à 19</t>
        </is>
      </c>
      <c r="I121" s="39" t="inlineStr">
        <is>
          <t>LUNEL</t>
        </is>
      </c>
      <c r="J121" s="39" t="inlineStr">
        <is>
          <t>34400</t>
        </is>
      </c>
      <c r="K121" s="39" t="inlineStr">
        <is>
          <t>34</t>
        </is>
      </c>
      <c r="L121" s="40" t="inlineStr">
        <is>
          <t>recherche web (agent IA)</t>
        </is>
      </c>
      <c r="M121" s="40" t="inlineStr">
        <is>
          <t>façadier depuis 1975 : enduits, finitions, rénovation de façade</t>
        </is>
      </c>
      <c r="N121" s="39" t="inlineStr">
        <is>
          <t>https://www.kourtel-facades.fr/</t>
        </is>
      </c>
    </row>
    <row r="122" ht="28.5" customHeight="1">
      <c r="A122" s="39" t="inlineStr">
        <is>
          <t>828929323</t>
        </is>
      </c>
      <c r="B122" s="40" t="inlineStr">
        <is>
          <t>L.C.P. RAVALEMENT</t>
        </is>
      </c>
      <c r="C122" s="39" t="inlineStr">
        <is>
          <t>Confirmé</t>
        </is>
      </c>
      <c r="D122" s="39" t="inlineStr">
        <is>
          <t>Façadier (ravalement, enduits, ITE, bardage)</t>
        </is>
      </c>
      <c r="E122" s="39" t="n"/>
      <c r="F122" s="39" t="inlineStr">
        <is>
          <t>43.34Z</t>
        </is>
      </c>
      <c r="G122" s="39" t="inlineStr">
        <is>
          <t>Travaux de peinture et vitrerie</t>
        </is>
      </c>
      <c r="H122" s="39" t="inlineStr">
        <is>
          <t>6 à 9</t>
        </is>
      </c>
      <c r="I122" s="39" t="inlineStr">
        <is>
          <t>VENDRES</t>
        </is>
      </c>
      <c r="J122" s="39" t="inlineStr">
        <is>
          <t>34350</t>
        </is>
      </c>
      <c r="K122" s="39" t="inlineStr">
        <is>
          <t>34</t>
        </is>
      </c>
      <c r="L122" s="40" t="inlineStr">
        <is>
          <t>automatique (RGE ADEME / site web)</t>
        </is>
      </c>
      <c r="M122" s="40" t="inlineStr">
        <is>
          <t>RGE isolation des murs par l'extérieur (ADEME) ; site web : facade, ravalement ; mot-clé dans le nom/enseigne ; NAF 43.34Z BTP cohérent</t>
        </is>
      </c>
      <c r="N122" s="39" t="inlineStr">
        <is>
          <t>https://data.ademe.fr/datasets/liste-des-entreprises-rge-2</t>
        </is>
      </c>
    </row>
    <row r="123">
      <c r="A123" s="39" t="inlineStr">
        <is>
          <t>750456212</t>
        </is>
      </c>
      <c r="B123" s="40" t="inlineStr">
        <is>
          <t>LDB FACADES</t>
        </is>
      </c>
      <c r="C123" s="39" t="inlineStr">
        <is>
          <t>Confirmé</t>
        </is>
      </c>
      <c r="D123" s="39" t="inlineStr">
        <is>
          <t>Façadier (ravalement, enduits, ITE, bardage)</t>
        </is>
      </c>
      <c r="E123" s="39" t="n"/>
      <c r="F123" s="39" t="inlineStr">
        <is>
          <t>43.99D</t>
        </is>
      </c>
      <c r="G123" s="39" t="inlineStr">
        <is>
          <t>Autres travaux spécialisés de construction</t>
        </is>
      </c>
      <c r="H123" s="39" t="inlineStr">
        <is>
          <t>10 à 19</t>
        </is>
      </c>
      <c r="I123" s="39" t="inlineStr">
        <is>
          <t>MONTPELLIER</t>
        </is>
      </c>
      <c r="J123" s="39" t="inlineStr">
        <is>
          <t>34080</t>
        </is>
      </c>
      <c r="K123" s="39" t="inlineStr">
        <is>
          <t>34</t>
        </is>
      </c>
      <c r="L123" s="40" t="inlineStr">
        <is>
          <t>automatique (RGE ADEME / site web)</t>
        </is>
      </c>
      <c r="M123" s="40" t="inlineStr">
        <is>
          <t>RGE isolation des murs par l'extérieur (ADEME) ; mot-clé dans le nom/enseigne ; NAF 43.99D BTP cohérent</t>
        </is>
      </c>
      <c r="N123" s="39" t="inlineStr">
        <is>
          <t>https://data.ademe.fr/datasets/liste-des-entreprises-rge-2</t>
        </is>
      </c>
    </row>
    <row r="124" ht="28.5" customHeight="1">
      <c r="A124" s="39" t="inlineStr">
        <is>
          <t>504640772</t>
        </is>
      </c>
      <c r="B124" s="40" t="inlineStr">
        <is>
          <t>MIDI ETANCHEITE FACADE</t>
        </is>
      </c>
      <c r="C124" s="39" t="inlineStr">
        <is>
          <t>Confirmé</t>
        </is>
      </c>
      <c r="D124" s="39" t="inlineStr">
        <is>
          <t>Façadier (ravalement, enduits, ITE, bardage)</t>
        </is>
      </c>
      <c r="E124" s="39" t="n"/>
      <c r="F124" s="39" t="inlineStr">
        <is>
          <t>43.99A</t>
        </is>
      </c>
      <c r="G124" s="39" t="inlineStr">
        <is>
          <t>Travaux d'étanchéification</t>
        </is>
      </c>
      <c r="H124" s="39" t="inlineStr">
        <is>
          <t>10 à 19</t>
        </is>
      </c>
      <c r="I124" s="39" t="inlineStr">
        <is>
          <t>LATTES</t>
        </is>
      </c>
      <c r="J124" s="39" t="inlineStr">
        <is>
          <t>34970</t>
        </is>
      </c>
      <c r="K124" s="39" t="inlineStr">
        <is>
          <t>34</t>
        </is>
      </c>
      <c r="L124" s="40" t="inlineStr">
        <is>
          <t>automatique (RGE ADEME / site web)</t>
        </is>
      </c>
      <c r="M124" s="40" t="inlineStr">
        <is>
          <t>RGE isolation des murs par l'extérieur (ADEME) ; site web : enduit, facade, facadier, ite, ravalement ; mot-clé dans le nom/enseigne ; NAF 43.99A BTP cohérent</t>
        </is>
      </c>
      <c r="N124" s="39" t="inlineStr">
        <is>
          <t>https://data.ademe.fr/datasets/liste-des-entreprises-rge-2</t>
        </is>
      </c>
    </row>
    <row r="125">
      <c r="A125" s="39" t="inlineStr">
        <is>
          <t>442971636</t>
        </is>
      </c>
      <c r="B125" s="40" t="inlineStr">
        <is>
          <t>MULTI FACADES</t>
        </is>
      </c>
      <c r="C125" s="39" t="inlineStr">
        <is>
          <t>Confirmé</t>
        </is>
      </c>
      <c r="D125" s="39" t="inlineStr">
        <is>
          <t>Façadier (ravalement, enduits, ITE, bardage)</t>
        </is>
      </c>
      <c r="E125" s="39" t="n"/>
      <c r="F125" s="39" t="inlineStr">
        <is>
          <t>43.34Z</t>
        </is>
      </c>
      <c r="G125" s="39" t="inlineStr">
        <is>
          <t>Travaux de peinture et vitrerie</t>
        </is>
      </c>
      <c r="H125" s="39" t="inlineStr">
        <is>
          <t>10 à 19</t>
        </is>
      </c>
      <c r="I125" s="39" t="inlineStr">
        <is>
          <t>MONTPELLIER</t>
        </is>
      </c>
      <c r="J125" s="39" t="inlineStr">
        <is>
          <t>34000</t>
        </is>
      </c>
      <c r="K125" s="39" t="inlineStr">
        <is>
          <t>34</t>
        </is>
      </c>
      <c r="L125" s="40" t="inlineStr">
        <is>
          <t>automatique (RGE ADEME / site web)</t>
        </is>
      </c>
      <c r="M125" s="40" t="inlineStr">
        <is>
          <t>RGE isolation des murs par l'extérieur (ADEME) ; mot-clé dans le nom/enseigne ; NAF 43.34Z BTP cohérent</t>
        </is>
      </c>
      <c r="N125" s="39" t="inlineStr">
        <is>
          <t>https://data.ademe.fr/datasets/liste-des-entreprises-rge-2</t>
        </is>
      </c>
    </row>
    <row r="126">
      <c r="A126" s="39" t="inlineStr">
        <is>
          <t>907730493</t>
        </is>
      </c>
      <c r="B126" s="40" t="inlineStr">
        <is>
          <t>P.S. FACADES</t>
        </is>
      </c>
      <c r="C126" s="39" t="inlineStr">
        <is>
          <t>Confirmé</t>
        </is>
      </c>
      <c r="D126" s="39" t="inlineStr">
        <is>
          <t>Façadier (ravalement, enduits, ITE, bardage)</t>
        </is>
      </c>
      <c r="E126" s="39" t="n"/>
      <c r="F126" s="39" t="inlineStr">
        <is>
          <t>43.99C</t>
        </is>
      </c>
      <c r="G126" s="39" t="inlineStr">
        <is>
          <t>Travaux de maçonnerie générale et gros œuvre de bâtiment</t>
        </is>
      </c>
      <c r="H126" s="39" t="inlineStr">
        <is>
          <t>6 à 9</t>
        </is>
      </c>
      <c r="I126" s="39" t="inlineStr">
        <is>
          <t>MARSILLARGUES</t>
        </is>
      </c>
      <c r="J126" s="39" t="inlineStr">
        <is>
          <t>34590</t>
        </is>
      </c>
      <c r="K126" s="39" t="inlineStr">
        <is>
          <t>34</t>
        </is>
      </c>
      <c r="L126" s="40" t="inlineStr">
        <is>
          <t>recherche web (agent IA)</t>
        </is>
      </c>
      <c r="M126" s="40" t="inlineStr">
        <is>
          <t>enduits de façade, ravalement (neuf/rénovation)</t>
        </is>
      </c>
      <c r="N126" s="39" t="inlineStr">
        <is>
          <t>https://www.pagesjaunes.fr/pros/61877115</t>
        </is>
      </c>
    </row>
    <row r="127">
      <c r="A127" s="39" t="inlineStr">
        <is>
          <t>814749388</t>
        </is>
      </c>
      <c r="B127" s="40" t="inlineStr">
        <is>
          <t>RENOV FACADES 34</t>
        </is>
      </c>
      <c r="C127" s="39" t="inlineStr">
        <is>
          <t>Confirmé</t>
        </is>
      </c>
      <c r="D127" s="39" t="inlineStr">
        <is>
          <t>Façadier (ravalement, enduits, ITE, bardage)</t>
        </is>
      </c>
      <c r="E127" s="39" t="n"/>
      <c r="F127" s="39" t="inlineStr">
        <is>
          <t>43.99C</t>
        </is>
      </c>
      <c r="G127" s="39" t="inlineStr">
        <is>
          <t>Travaux de maçonnerie générale et gros œuvre de bâtiment</t>
        </is>
      </c>
      <c r="H127" s="39" t="inlineStr">
        <is>
          <t>20 à 49</t>
        </is>
      </c>
      <c r="I127" s="39" t="inlineStr">
        <is>
          <t>MONTARNAUD</t>
        </is>
      </c>
      <c r="J127" s="39" t="inlineStr">
        <is>
          <t>34570</t>
        </is>
      </c>
      <c r="K127" s="39" t="inlineStr">
        <is>
          <t>34</t>
        </is>
      </c>
      <c r="L127" s="40" t="inlineStr">
        <is>
          <t>automatique (RGE ADEME / site web)</t>
        </is>
      </c>
      <c r="M127" s="40" t="inlineStr">
        <is>
          <t>RGE isolation des murs par l'extérieur (ADEME) ; mot-clé dans le nom/enseigne ; NAF 43.99C BTP cohérent</t>
        </is>
      </c>
      <c r="N127" s="39" t="inlineStr">
        <is>
          <t>https://data.ademe.fr/datasets/liste-des-entreprises-rge-2</t>
        </is>
      </c>
    </row>
    <row r="128">
      <c r="A128" s="39" t="inlineStr">
        <is>
          <t>811135797</t>
        </is>
      </c>
      <c r="B128" s="40" t="inlineStr">
        <is>
          <t>SB FACADE</t>
        </is>
      </c>
      <c r="C128" s="39" t="inlineStr">
        <is>
          <t>Confirmé</t>
        </is>
      </c>
      <c r="D128" s="39" t="inlineStr">
        <is>
          <t>Façadier (ravalement, enduits, ITE, bardage)</t>
        </is>
      </c>
      <c r="E128" s="39" t="n"/>
      <c r="F128" s="39" t="inlineStr">
        <is>
          <t>43.99C</t>
        </is>
      </c>
      <c r="G128" s="39" t="inlineStr">
        <is>
          <t>Travaux de maçonnerie générale et gros œuvre de bâtiment</t>
        </is>
      </c>
      <c r="H128" s="39" t="inlineStr">
        <is>
          <t>10 à 19</t>
        </is>
      </c>
      <c r="I128" s="39" t="inlineStr">
        <is>
          <t>BEZIERS</t>
        </is>
      </c>
      <c r="J128" s="39" t="inlineStr">
        <is>
          <t>34500</t>
        </is>
      </c>
      <c r="K128" s="39" t="inlineStr">
        <is>
          <t>34</t>
        </is>
      </c>
      <c r="L128" s="40" t="inlineStr">
        <is>
          <t>recherche web (agent IA)</t>
        </is>
      </c>
      <c r="M128" s="40" t="inlineStr">
        <is>
          <t>façades, maçonnerie, bardage, peinture, isolation (annuaire)</t>
        </is>
      </c>
      <c r="N128" s="39" t="inlineStr">
        <is>
          <t>https://fr.kompass.com/c/sb-facade/fra012680/</t>
        </is>
      </c>
    </row>
    <row r="129">
      <c r="A129" s="39" t="inlineStr">
        <is>
          <t>809799786</t>
        </is>
      </c>
      <c r="B129" s="40" t="inlineStr">
        <is>
          <t>TECHNIQUE FACADE</t>
        </is>
      </c>
      <c r="C129" s="39" t="inlineStr">
        <is>
          <t>Confirmé</t>
        </is>
      </c>
      <c r="D129" s="39" t="inlineStr">
        <is>
          <t>Façadier (ravalement, enduits, ITE, bardage)</t>
        </is>
      </c>
      <c r="E129" s="39" t="n"/>
      <c r="F129" s="39" t="inlineStr">
        <is>
          <t>43.99D</t>
        </is>
      </c>
      <c r="G129" s="39" t="inlineStr">
        <is>
          <t>Autres travaux spécialisés de construction</t>
        </is>
      </c>
      <c r="H129" s="39" t="inlineStr">
        <is>
          <t>10 à 19</t>
        </is>
      </c>
      <c r="I129" s="39" t="inlineStr">
        <is>
          <t>SAINT-JEAN-DE-VEDAS</t>
        </is>
      </c>
      <c r="J129" s="39" t="inlineStr">
        <is>
          <t>34430</t>
        </is>
      </c>
      <c r="K129" s="39" t="inlineStr">
        <is>
          <t>34</t>
        </is>
      </c>
      <c r="L129" s="40" t="inlineStr">
        <is>
          <t>automatique (RGE ADEME / site web)</t>
        </is>
      </c>
      <c r="M129" s="40" t="inlineStr">
        <is>
          <t>RGE isolation des murs par l'extérieur (ADEME) ; mot-clé dans le nom/enseigne ; NAF 43.99D BTP cohérent</t>
        </is>
      </c>
      <c r="N129" s="39" t="inlineStr">
        <is>
          <t>https://data.ademe.fr/datasets/liste-des-entreprises-rge-2</t>
        </is>
      </c>
    </row>
    <row r="130">
      <c r="A130" s="39" t="inlineStr">
        <is>
          <t>890329410</t>
        </is>
      </c>
      <c r="B130" s="40" t="inlineStr">
        <is>
          <t>TOP FACADE</t>
        </is>
      </c>
      <c r="C130" s="39" t="inlineStr">
        <is>
          <t>Confirmé</t>
        </is>
      </c>
      <c r="D130" s="39" t="inlineStr">
        <is>
          <t>Façadier (ravalement, enduits, ITE, bardage)</t>
        </is>
      </c>
      <c r="E130" s="39" t="n"/>
      <c r="F130" s="39" t="inlineStr">
        <is>
          <t>43.99C</t>
        </is>
      </c>
      <c r="G130" s="39" t="inlineStr">
        <is>
          <t>Travaux de maçonnerie générale et gros œuvre de bâtiment</t>
        </is>
      </c>
      <c r="H130" s="39" t="inlineStr">
        <is>
          <t>6 à 9</t>
        </is>
      </c>
      <c r="I130" s="39" t="inlineStr">
        <is>
          <t>MONTPELLIER</t>
        </is>
      </c>
      <c r="J130" s="39" t="inlineStr">
        <is>
          <t>34070</t>
        </is>
      </c>
      <c r="K130" s="39" t="inlineStr">
        <is>
          <t>34</t>
        </is>
      </c>
      <c r="L130" s="40" t="inlineStr">
        <is>
          <t>automatique (RGE ADEME / site web)</t>
        </is>
      </c>
      <c r="M130" s="40" t="inlineStr">
        <is>
          <t>RGE isolation des murs par l'extérieur (ADEME) ; mot-clé dans le nom/enseigne ; NAF 43.99C BTP cohérent</t>
        </is>
      </c>
      <c r="N130" s="39" t="inlineStr">
        <is>
          <t>https://data.ademe.fr/datasets/liste-des-entreprises-rge-2</t>
        </is>
      </c>
    </row>
    <row r="131" ht="28.5" customHeight="1">
      <c r="A131" s="39" t="inlineStr">
        <is>
          <t>314911249</t>
        </is>
      </c>
      <c r="B131" s="40" t="inlineStr">
        <is>
          <t>BLANDIN FACADES</t>
        </is>
      </c>
      <c r="C131" s="39" t="inlineStr">
        <is>
          <t>Confirmé</t>
        </is>
      </c>
      <c r="D131" s="39" t="inlineStr">
        <is>
          <t>Façadier (ravalement, enduits, ITE, bardage)</t>
        </is>
      </c>
      <c r="E131" s="39" t="n"/>
      <c r="F131" s="39" t="inlineStr">
        <is>
          <t>43.34Z</t>
        </is>
      </c>
      <c r="G131" s="39" t="inlineStr">
        <is>
          <t>Travaux de peinture et vitrerie</t>
        </is>
      </c>
      <c r="H131" s="39" t="inlineStr">
        <is>
          <t>20 à 49</t>
        </is>
      </c>
      <c r="I131" s="39" t="inlineStr">
        <is>
          <t>GUIPRY-MESSAC</t>
        </is>
      </c>
      <c r="J131" s="39" t="inlineStr">
        <is>
          <t>35480</t>
        </is>
      </c>
      <c r="K131" s="39" t="inlineStr">
        <is>
          <t>35</t>
        </is>
      </c>
      <c r="L131" s="40" t="inlineStr">
        <is>
          <t>automatique (RGE ADEME / site web)</t>
        </is>
      </c>
      <c r="M131" s="40" t="inlineStr">
        <is>
          <t>RGE isolation des murs par l'extérieur (ADEME) ; site web : enduit, facade, isolation exterieur, ite, ravalement ; mot-clé dans le nom/enseigne ; NAF 43.34Z BTP cohérent</t>
        </is>
      </c>
      <c r="N131" s="39" t="inlineStr">
        <is>
          <t>https://data.ademe.fr/datasets/liste-des-entreprises-rge-2</t>
        </is>
      </c>
    </row>
    <row r="132" ht="28.5" customHeight="1">
      <c r="A132" s="40" t="inlineStr">
        <is>
          <t>432366425</t>
        </is>
      </c>
      <c r="B132" s="40" t="inlineStr">
        <is>
          <t>ENTREPRISE SIMOES RAVALEMENT</t>
        </is>
      </c>
      <c r="C132" s="39" t="inlineStr">
        <is>
          <t>Confirmé</t>
        </is>
      </c>
      <c r="D132" s="40" t="inlineStr">
        <is>
          <t>Façadier (ravalement, enduits, ITE, bardage)</t>
        </is>
      </c>
      <c r="E132" s="40" t="n"/>
      <c r="F132" s="39" t="inlineStr">
        <is>
          <t>43.34Z</t>
        </is>
      </c>
      <c r="G132" s="39" t="inlineStr">
        <is>
          <t>Travaux de peinture et vitrerie</t>
        </is>
      </c>
      <c r="H132" s="39" t="inlineStr">
        <is>
          <t>6 à 9</t>
        </is>
      </c>
      <c r="I132" s="39" t="inlineStr">
        <is>
          <t>VERN-SUR-SEICHE</t>
        </is>
      </c>
      <c r="J132" s="39" t="inlineStr">
        <is>
          <t>35770</t>
        </is>
      </c>
      <c r="K132" s="39" t="inlineStr">
        <is>
          <t>35</t>
        </is>
      </c>
      <c r="L132" s="39" t="inlineStr">
        <is>
          <t>recherche web (audit IA du 28/09/2026)</t>
        </is>
      </c>
      <c r="M132" s="40" t="inlineStr">
        <is>
          <t>façades neuf/ancien, ITE, enduits, peinture (site de l'entreprise)</t>
        </is>
      </c>
      <c r="N132" s="40" t="inlineStr">
        <is>
          <t>https://www.simoes-ravalement.fr/</t>
        </is>
      </c>
    </row>
    <row r="133" ht="28.5" customHeight="1">
      <c r="A133" s="39" t="inlineStr">
        <is>
          <t>888785193</t>
        </is>
      </c>
      <c r="B133" s="40" t="inlineStr">
        <is>
          <t>GRACIO RAVALEMENT</t>
        </is>
      </c>
      <c r="C133" s="39" t="inlineStr">
        <is>
          <t>Confirmé</t>
        </is>
      </c>
      <c r="D133" s="39" t="inlineStr">
        <is>
          <t>Façadier (ravalement, enduits, ITE, bardage)</t>
        </is>
      </c>
      <c r="E133" s="39" t="n"/>
      <c r="F133" s="39" t="inlineStr">
        <is>
          <t>43.99C</t>
        </is>
      </c>
      <c r="G133" s="39" t="inlineStr">
        <is>
          <t>Travaux de maçonnerie générale et gros œuvre de bâtiment</t>
        </is>
      </c>
      <c r="H133" s="39" t="inlineStr">
        <is>
          <t>6 à 9</t>
        </is>
      </c>
      <c r="I133" s="39" t="inlineStr">
        <is>
          <t>FOUGERES</t>
        </is>
      </c>
      <c r="J133" s="39" t="inlineStr">
        <is>
          <t>35300</t>
        </is>
      </c>
      <c r="K133" s="39" t="inlineStr">
        <is>
          <t>35</t>
        </is>
      </c>
      <c r="L133" s="40" t="inlineStr">
        <is>
          <t>automatique (RGE ADEME / site web)</t>
        </is>
      </c>
      <c r="M133" s="40" t="inlineStr">
        <is>
          <t>RGE isolation des murs par l'extérieur (ADEME) ; mot-clé dans le nom/enseigne ; NAF 43.99C BTP cohérent</t>
        </is>
      </c>
      <c r="N133" s="39" t="inlineStr">
        <is>
          <t>https://data.ademe.fr/datasets/liste-des-entreprises-rge-2</t>
        </is>
      </c>
    </row>
    <row r="134">
      <c r="A134" s="39" t="inlineStr">
        <is>
          <t>481970200</t>
        </is>
      </c>
      <c r="B134" s="40" t="inlineStr">
        <is>
          <t>GROSSET RAVALEMENT</t>
        </is>
      </c>
      <c r="C134" s="39" t="inlineStr">
        <is>
          <t>Confirmé</t>
        </is>
      </c>
      <c r="D134" s="39" t="inlineStr">
        <is>
          <t>Façadier (ravalement, enduits, ITE, bardage)</t>
        </is>
      </c>
      <c r="E134" s="39" t="n"/>
      <c r="F134" s="39" t="inlineStr">
        <is>
          <t>43.99C</t>
        </is>
      </c>
      <c r="G134" s="39" t="inlineStr">
        <is>
          <t>Travaux de maçonnerie générale et gros œuvre de bâtiment</t>
        </is>
      </c>
      <c r="H134" s="39" t="inlineStr">
        <is>
          <t>10 à 19</t>
        </is>
      </c>
      <c r="I134" s="39" t="inlineStr">
        <is>
          <t>BOISGERVILLY</t>
        </is>
      </c>
      <c r="J134" s="39" t="inlineStr">
        <is>
          <t>35360</t>
        </is>
      </c>
      <c r="K134" s="39" t="inlineStr">
        <is>
          <t>35</t>
        </is>
      </c>
      <c r="L134" s="40" t="inlineStr">
        <is>
          <t>recherche web (agent IA)</t>
        </is>
      </c>
      <c r="M134" s="40" t="inlineStr">
        <is>
          <t>ravalement, enduits, rejointoiement</t>
        </is>
      </c>
      <c r="N134" s="39" t="inlineStr">
        <is>
          <t>https://grosset-ravalement.artizo.fr/</t>
        </is>
      </c>
    </row>
    <row r="135">
      <c r="A135" s="39" t="inlineStr">
        <is>
          <t>429958895</t>
        </is>
      </c>
      <c r="B135" s="40" t="inlineStr">
        <is>
          <t>L. CHIRON RAVALEMENT</t>
        </is>
      </c>
      <c r="C135" s="39" t="inlineStr">
        <is>
          <t>Confirmé</t>
        </is>
      </c>
      <c r="D135" s="39" t="inlineStr">
        <is>
          <t>Façadier (ravalement, enduits, ITE, bardage)</t>
        </is>
      </c>
      <c r="E135" s="39" t="n"/>
      <c r="F135" s="39" t="inlineStr">
        <is>
          <t>43.39Z</t>
        </is>
      </c>
      <c r="G135" s="39" t="inlineStr">
        <is>
          <t>Autres travaux de finition</t>
        </is>
      </c>
      <c r="H135" s="39" t="inlineStr">
        <is>
          <t>10 à 19</t>
        </is>
      </c>
      <c r="I135" s="39" t="inlineStr">
        <is>
          <t>AVAILLES-SUR-SEICHE</t>
        </is>
      </c>
      <c r="J135" s="39" t="inlineStr">
        <is>
          <t>35130</t>
        </is>
      </c>
      <c r="K135" s="39" t="inlineStr">
        <is>
          <t>35</t>
        </is>
      </c>
      <c r="L135" s="40" t="inlineStr">
        <is>
          <t>automatique (RGE ADEME / site web)</t>
        </is>
      </c>
      <c r="M135" s="40" t="inlineStr">
        <is>
          <t>RGE isolation des murs par l'extérieur (ADEME) ; mot-clé dans le nom/enseigne ; NAF 43.39Z BTP cohérent</t>
        </is>
      </c>
      <c r="N135" s="39" t="inlineStr">
        <is>
          <t>https://data.ademe.fr/datasets/liste-des-entreprises-rge-2</t>
        </is>
      </c>
    </row>
    <row r="136" ht="56.5" customHeight="1">
      <c r="A136" s="39" t="inlineStr">
        <is>
          <t>831736244</t>
        </is>
      </c>
      <c r="B136" s="40" t="inlineStr">
        <is>
          <t>LA PETITE MACONNERIE RENNAISE RAVALEMENT</t>
        </is>
      </c>
      <c r="C136" s="39" t="inlineStr">
        <is>
          <t>Confirmé</t>
        </is>
      </c>
      <c r="D136" s="39" t="inlineStr">
        <is>
          <t>Façadier (ravalement, enduits, ITE, bardage)</t>
        </is>
      </c>
      <c r="E136" s="39" t="n"/>
      <c r="F136" s="39" t="inlineStr">
        <is>
          <t>43.99C</t>
        </is>
      </c>
      <c r="G136" s="39" t="inlineStr">
        <is>
          <t>Travaux de maçonnerie générale et gros œuvre de bâtiment</t>
        </is>
      </c>
      <c r="H136" s="39" t="inlineStr">
        <is>
          <t>10 à 19</t>
        </is>
      </c>
      <c r="I136" s="39" t="inlineStr">
        <is>
          <t>LE RHEU</t>
        </is>
      </c>
      <c r="J136" s="39" t="inlineStr">
        <is>
          <t>35650</t>
        </is>
      </c>
      <c r="K136" s="39" t="inlineStr">
        <is>
          <t>35</t>
        </is>
      </c>
      <c r="L136" s="40" t="inlineStr">
        <is>
          <t>BODACC (activité déclarée au greffe)</t>
        </is>
      </c>
      <c r="M136" s="40" t="inlineStr">
        <is>
          <t>activité déclarée : travaux de maçonnerie, béton armé, ravalement, rénovation et tous travaux de bâtiment.</t>
        </is>
      </c>
      <c r="N136" s="39" t="inlineStr">
        <is>
          <t>https://www.bodacc.fr/ (SIREN 831736244)</t>
        </is>
      </c>
    </row>
    <row r="137" ht="28.5" customHeight="1">
      <c r="A137" s="39" t="inlineStr">
        <is>
          <t>839325081</t>
        </is>
      </c>
      <c r="B137" s="40" t="inlineStr">
        <is>
          <t>LECOMTE FACADES</t>
        </is>
      </c>
      <c r="C137" s="39" t="inlineStr">
        <is>
          <t>Confirmé</t>
        </is>
      </c>
      <c r="D137" s="39" t="inlineStr">
        <is>
          <t>Façadier (ravalement, enduits, ITE, bardage)</t>
        </is>
      </c>
      <c r="E137" s="39" t="n"/>
      <c r="F137" s="39" t="inlineStr">
        <is>
          <t>43.29A</t>
        </is>
      </c>
      <c r="G137" s="39" t="inlineStr">
        <is>
          <t>Travaux d'isolation</t>
        </is>
      </c>
      <c r="H137" s="39" t="inlineStr">
        <is>
          <t>6 à 9</t>
        </is>
      </c>
      <c r="I137" s="39" t="inlineStr">
        <is>
          <t>RENNES</t>
        </is>
      </c>
      <c r="J137" s="39" t="inlineStr">
        <is>
          <t>35700</t>
        </is>
      </c>
      <c r="K137" s="39" t="inlineStr">
        <is>
          <t>35</t>
        </is>
      </c>
      <c r="L137" s="40" t="inlineStr">
        <is>
          <t>recherche web (agent IA)</t>
        </is>
      </c>
      <c r="M137" s="40" t="inlineStr">
        <is>
          <t>rénovation de façades, ITE, peinture — copropriétés, HLM</t>
        </is>
      </c>
      <c r="N137" s="39" t="inlineStr">
        <is>
          <t>https://lecomte-facades.fr/</t>
        </is>
      </c>
    </row>
    <row r="138">
      <c r="A138" s="39" t="inlineStr">
        <is>
          <t>451224976</t>
        </is>
      </c>
      <c r="B138" s="40" t="inlineStr">
        <is>
          <t>MAKDAD RAVALEMENT</t>
        </is>
      </c>
      <c r="C138" s="39" t="inlineStr">
        <is>
          <t>Confirmé</t>
        </is>
      </c>
      <c r="D138" s="39" t="inlineStr">
        <is>
          <t>Façadier (ravalement, enduits, ITE, bardage)</t>
        </is>
      </c>
      <c r="E138" s="39" t="n"/>
      <c r="F138" s="39" t="inlineStr">
        <is>
          <t>43.39Z</t>
        </is>
      </c>
      <c r="G138" s="39" t="inlineStr">
        <is>
          <t>Autres travaux de finition</t>
        </is>
      </c>
      <c r="H138" s="39" t="inlineStr">
        <is>
          <t>6 à 9</t>
        </is>
      </c>
      <c r="I138" s="39" t="inlineStr">
        <is>
          <t>BREAL-SOUS-MONTFORT</t>
        </is>
      </c>
      <c r="J138" s="39" t="inlineStr">
        <is>
          <t>35310</t>
        </is>
      </c>
      <c r="K138" s="39" t="inlineStr">
        <is>
          <t>35</t>
        </is>
      </c>
      <c r="L138" s="40" t="inlineStr">
        <is>
          <t>recherche web (agent IA)</t>
        </is>
      </c>
      <c r="M138" s="40" t="inlineStr">
        <is>
          <t>enduits, ravalement (RGE) (mention RGE relevée par l'agent, non retrouvée parmi les qualifications RGE valides de l'ADEME)</t>
        </is>
      </c>
      <c r="N138" s="39" t="inlineStr">
        <is>
          <t>https://annuaire-entreprises.data.gouv.fr/entreprise/451224976 (source d'origine hors ligne au 26/09/2026 : https://makdad-ravalement.isoletamaison.fr/)</t>
        </is>
      </c>
    </row>
    <row r="139" ht="28.5" customHeight="1">
      <c r="A139" s="39" t="inlineStr">
        <is>
          <t>348083023</t>
        </is>
      </c>
      <c r="B139" s="40" t="inlineStr">
        <is>
          <t>ROSE RAVALEMENT</t>
        </is>
      </c>
      <c r="C139" s="39" t="inlineStr">
        <is>
          <t>Confirmé</t>
        </is>
      </c>
      <c r="D139" s="39" t="inlineStr">
        <is>
          <t>Façadier (ravalement, enduits, ITE, bardage)</t>
        </is>
      </c>
      <c r="E139" s="39" t="n"/>
      <c r="F139" s="39" t="inlineStr">
        <is>
          <t>43.99C</t>
        </is>
      </c>
      <c r="G139" s="39" t="inlineStr">
        <is>
          <t>Travaux de maçonnerie générale et gros œuvre de bâtiment</t>
        </is>
      </c>
      <c r="H139" s="39" t="inlineStr">
        <is>
          <t>10 à 19</t>
        </is>
      </c>
      <c r="I139" s="39" t="inlineStr">
        <is>
          <t>SAINT-GILLES</t>
        </is>
      </c>
      <c r="J139" s="39" t="inlineStr">
        <is>
          <t>35590</t>
        </is>
      </c>
      <c r="K139" s="39" t="inlineStr">
        <is>
          <t>35</t>
        </is>
      </c>
      <c r="L139" s="40" t="inlineStr">
        <is>
          <t>recherche web (agent IA)</t>
        </is>
      </c>
      <c r="M139" s="40" t="inlineStr">
        <is>
          <t>façades neuf/rénovation, ITE, nettoyage, hydrofuge (RGE) (mention RGE relevée par l'agent, non retrouvée parmi les qualifications RGE valides de l'ADEME)</t>
        </is>
      </c>
      <c r="N139" s="39" t="inlineStr">
        <is>
          <t>https://www.rose-ravalement-35.fr/</t>
        </is>
      </c>
    </row>
    <row r="140">
      <c r="A140" s="40" t="inlineStr">
        <is>
          <t>421775016</t>
        </is>
      </c>
      <c r="B140" s="40" t="inlineStr">
        <is>
          <t>SARL OP RAVALEMENT</t>
        </is>
      </c>
      <c r="C140" s="39" t="inlineStr">
        <is>
          <t>Confirmé</t>
        </is>
      </c>
      <c r="D140" s="40" t="inlineStr">
        <is>
          <t>Façadier (ravalement, enduits, ITE, bardage)</t>
        </is>
      </c>
      <c r="E140" s="40" t="n"/>
      <c r="F140" s="39" t="inlineStr">
        <is>
          <t>43.34Z</t>
        </is>
      </c>
      <c r="G140" s="39" t="inlineStr">
        <is>
          <t>Travaux de peinture et vitrerie</t>
        </is>
      </c>
      <c r="H140" s="39" t="inlineStr">
        <is>
          <t>10 à 19</t>
        </is>
      </c>
      <c r="I140" s="39" t="inlineStr">
        <is>
          <t>LA BOUEXIERE</t>
        </is>
      </c>
      <c r="J140" s="39" t="inlineStr">
        <is>
          <t>35340</t>
        </is>
      </c>
      <c r="K140" s="39" t="inlineStr">
        <is>
          <t>35</t>
        </is>
      </c>
      <c r="L140" s="39" t="inlineStr">
        <is>
          <t>recherche web (audit IA du 28/09/2026)</t>
        </is>
      </c>
      <c r="M140" s="40" t="inlineStr">
        <is>
          <t>ravalement, ITE, joints de pierre, enduits projetés, pour copropriétés et collectivités (site de l'entreprise)</t>
        </is>
      </c>
      <c r="N140" s="40" t="inlineStr">
        <is>
          <t>http://www.op-ravalement.fr/</t>
        </is>
      </c>
    </row>
    <row r="141">
      <c r="A141" s="40" t="inlineStr">
        <is>
          <t>430093427</t>
        </is>
      </c>
      <c r="B141" s="40" t="inlineStr">
        <is>
          <t>COSTA-BARDAGE</t>
        </is>
      </c>
      <c r="C141" s="39" t="inlineStr">
        <is>
          <t>Confirmé</t>
        </is>
      </c>
      <c r="D141" s="40" t="inlineStr">
        <is>
          <t>Couvreur / étancheur faisant du bardage</t>
        </is>
      </c>
      <c r="E141" s="40" t="n"/>
      <c r="F141" s="39" t="inlineStr">
        <is>
          <t>43.99A</t>
        </is>
      </c>
      <c r="G141" s="39" t="inlineStr">
        <is>
          <t>Travaux d'étanchéification</t>
        </is>
      </c>
      <c r="H141" s="39" t="inlineStr">
        <is>
          <t>6 à 9</t>
        </is>
      </c>
      <c r="I141" s="39" t="inlineStr">
        <is>
          <t>SAINT-CYR-SUR-LOIRE</t>
        </is>
      </c>
      <c r="J141" s="39" t="inlineStr">
        <is>
          <t>37540</t>
        </is>
      </c>
      <c r="K141" s="39" t="inlineStr">
        <is>
          <t>37</t>
        </is>
      </c>
      <c r="L141" s="39" t="inlineStr">
        <is>
          <t>BODACC (activité déclarée au greffe)</t>
        </is>
      </c>
      <c r="M141" s="40" t="inlineStr">
        <is>
          <t>activité déclarée : Étanchéité, bardage, couverture</t>
        </is>
      </c>
      <c r="N141" s="40" t="inlineStr">
        <is>
          <t>https://www.bodacc.fr/ (SIREN 430093427)</t>
        </is>
      </c>
    </row>
    <row r="142">
      <c r="A142" s="40" t="inlineStr">
        <is>
          <t>453896920</t>
        </is>
      </c>
      <c r="B142" s="40" t="inlineStr">
        <is>
          <t>EURO BARDAGE</t>
        </is>
      </c>
      <c r="C142" s="39" t="inlineStr">
        <is>
          <t>Confirmé</t>
        </is>
      </c>
      <c r="D142" s="40" t="inlineStr">
        <is>
          <t>Couvreur / étancheur faisant du bardage</t>
        </is>
      </c>
      <c r="E142" s="40" t="n"/>
      <c r="F142" s="39" t="inlineStr">
        <is>
          <t>43.99B</t>
        </is>
      </c>
      <c r="G142" s="39" t="inlineStr">
        <is>
          <t>Travaux de montage de structures métalliques</t>
        </is>
      </c>
      <c r="H142" s="39" t="inlineStr">
        <is>
          <t>6 à 9</t>
        </is>
      </c>
      <c r="I142" s="39" t="inlineStr">
        <is>
          <t>MONNAIE</t>
        </is>
      </c>
      <c r="J142" s="39" t="inlineStr">
        <is>
          <t>37380</t>
        </is>
      </c>
      <c r="K142" s="39" t="inlineStr">
        <is>
          <t>37</t>
        </is>
      </c>
      <c r="L142" s="39" t="inlineStr">
        <is>
          <t>recherche web (audit IA du 28/09/2026)</t>
        </is>
      </c>
      <c r="M142" s="40" t="inlineStr">
        <is>
          <t>couvreur spécialisé dans le bardage (annuaires professionnels)</t>
        </is>
      </c>
      <c r="N142" s="40" t="inlineStr">
        <is>
          <t>https://www.pagesjaunes.fr/pros/50617243</t>
        </is>
      </c>
    </row>
    <row r="143" ht="42.5" customHeight="1">
      <c r="A143" s="39" t="inlineStr">
        <is>
          <t>797550753</t>
        </is>
      </c>
      <c r="B143" s="40" t="inlineStr">
        <is>
          <t>LES FACADES DE TOURAINE</t>
        </is>
      </c>
      <c r="C143" s="39" t="inlineStr">
        <is>
          <t>Confirmé</t>
        </is>
      </c>
      <c r="D143" s="39" t="inlineStr">
        <is>
          <t>Façadier (ravalement, enduits, ITE, bardage)</t>
        </is>
      </c>
      <c r="E143" s="39" t="n"/>
      <c r="F143" s="39" t="inlineStr">
        <is>
          <t>43.99C</t>
        </is>
      </c>
      <c r="G143" s="39" t="inlineStr">
        <is>
          <t>Travaux de maçonnerie générale et gros œuvre de bâtiment</t>
        </is>
      </c>
      <c r="H143" s="39" t="inlineStr">
        <is>
          <t>6 à 9</t>
        </is>
      </c>
      <c r="I143" s="39" t="inlineStr">
        <is>
          <t>CHARGE</t>
        </is>
      </c>
      <c r="J143" s="39" t="inlineStr">
        <is>
          <t>37530</t>
        </is>
      </c>
      <c r="K143" s="39" t="inlineStr">
        <is>
          <t>37</t>
        </is>
      </c>
      <c r="L143" s="40" t="inlineStr">
        <is>
          <t>recherche web (agent IA)</t>
        </is>
      </c>
      <c r="M143" s="40" t="inlineStr">
        <is>
          <t>ravalement par projection, peinture extérieure, ITE</t>
        </is>
      </c>
      <c r="N143" s="39" t="inlineStr">
        <is>
          <t>https://www.pagesjaunes.fr/pros/56446083</t>
        </is>
      </c>
    </row>
    <row r="144" ht="28.5" customHeight="1">
      <c r="A144" s="39" t="inlineStr">
        <is>
          <t>851357707</t>
        </is>
      </c>
      <c r="B144" s="40" t="inlineStr">
        <is>
          <t>PEREIRA RAVALEMENT</t>
        </is>
      </c>
      <c r="C144" s="39" t="inlineStr">
        <is>
          <t>Confirmé</t>
        </is>
      </c>
      <c r="D144" s="39" t="inlineStr">
        <is>
          <t>Façadier (ravalement, enduits, ITE, bardage)</t>
        </is>
      </c>
      <c r="E144" s="39" t="n"/>
      <c r="F144" s="39" t="inlineStr">
        <is>
          <t>43.99C</t>
        </is>
      </c>
      <c r="G144" s="39" t="inlineStr">
        <is>
          <t>Travaux de maçonnerie générale et gros œuvre de bâtiment</t>
        </is>
      </c>
      <c r="H144" s="39" t="inlineStr">
        <is>
          <t>6 à 9</t>
        </is>
      </c>
      <c r="I144" s="39" t="inlineStr">
        <is>
          <t>CHISSEAUX</t>
        </is>
      </c>
      <c r="J144" s="39" t="inlineStr">
        <is>
          <t>37150</t>
        </is>
      </c>
      <c r="K144" s="39" t="inlineStr">
        <is>
          <t>37</t>
        </is>
      </c>
      <c r="L144" s="40" t="inlineStr">
        <is>
          <t>recherche web (agent IA)</t>
        </is>
      </c>
      <c r="M144" s="40" t="inlineStr">
        <is>
          <t>ravalement, peinture, isolation</t>
        </is>
      </c>
      <c r="N144" s="39" t="inlineStr">
        <is>
          <t>https://annuaire-entreprises.data.gouv.fr/entreprise/851357707 (source d'origine hors ligne au 26/09/2026 : https://www.hellowork.com/fr-fr/emplois/63048313.html)</t>
        </is>
      </c>
    </row>
    <row r="145">
      <c r="A145" s="39" t="inlineStr">
        <is>
          <t>809178940</t>
        </is>
      </c>
      <c r="B145" s="40" t="inlineStr">
        <is>
          <t>TEX BARDAGE</t>
        </is>
      </c>
      <c r="C145" s="39" t="inlineStr">
        <is>
          <t>Confirmé</t>
        </is>
      </c>
      <c r="D145" s="39" t="inlineStr">
        <is>
          <t>Couvreur / étancheur faisant du bardage</t>
        </is>
      </c>
      <c r="E145" s="39" t="n"/>
      <c r="F145" s="39" t="inlineStr">
        <is>
          <t>43.91A</t>
        </is>
      </c>
      <c r="G145" s="39" t="inlineStr">
        <is>
          <t>Travaux de charpente</t>
        </is>
      </c>
      <c r="H145" s="39" t="inlineStr">
        <is>
          <t>6 à 9</t>
        </is>
      </c>
      <c r="I145" s="39" t="inlineStr">
        <is>
          <t>LA VILLE-AUX-DAMES</t>
        </is>
      </c>
      <c r="J145" s="39" t="inlineStr">
        <is>
          <t>37700</t>
        </is>
      </c>
      <c r="K145" s="39" t="inlineStr">
        <is>
          <t>37</t>
        </is>
      </c>
      <c r="L145" s="40" t="inlineStr">
        <is>
          <t>BODACC (activité déclarée au greffe)</t>
        </is>
      </c>
      <c r="M145" s="40" t="inlineStr">
        <is>
          <t>activité déclarée : Travaux de réalisation de bardages de toitures</t>
        </is>
      </c>
      <c r="N145" s="39" t="inlineStr">
        <is>
          <t>https://www.bodacc.fr/ (SIREN 809178940)</t>
        </is>
      </c>
    </row>
    <row r="146" ht="28.5" customHeight="1">
      <c r="A146" s="39" t="inlineStr">
        <is>
          <t>423329200</t>
        </is>
      </c>
      <c r="B146" s="40" t="inlineStr">
        <is>
          <t>VIF FACADES (V.I.F. - RAVAL-ISO)</t>
        </is>
      </c>
      <c r="C146" s="39" t="inlineStr">
        <is>
          <t>Confirmé</t>
        </is>
      </c>
      <c r="D146" s="39" t="inlineStr">
        <is>
          <t>Façadier (ravalement, enduits, ITE, bardage)</t>
        </is>
      </c>
      <c r="E146" s="39" t="n"/>
      <c r="F146" s="39" t="inlineStr">
        <is>
          <t>43.39Z</t>
        </is>
      </c>
      <c r="G146" s="39" t="inlineStr">
        <is>
          <t>Autres travaux de finition</t>
        </is>
      </c>
      <c r="H146" s="39" t="inlineStr">
        <is>
          <t>20 à 49</t>
        </is>
      </c>
      <c r="I146" s="39" t="inlineStr">
        <is>
          <t>VEIGNE</t>
        </is>
      </c>
      <c r="J146" s="39" t="inlineStr">
        <is>
          <t>37250</t>
        </is>
      </c>
      <c r="K146" s="39" t="inlineStr">
        <is>
          <t>37</t>
        </is>
      </c>
      <c r="L146" s="40" t="inlineStr">
        <is>
          <t>automatique (RGE ADEME / site web)</t>
        </is>
      </c>
      <c r="M146" s="40" t="inlineStr">
        <is>
          <t>RGE isolation des murs par l'extérieur (ADEME) ; mot-clé dans le nom/enseigne ; NAF 43.39Z BTP cohérent</t>
        </is>
      </c>
      <c r="N146" s="39" t="inlineStr">
        <is>
          <t>https://data.ademe.fr/datasets/liste-des-entreprises-rge-2</t>
        </is>
      </c>
    </row>
    <row r="147">
      <c r="A147" s="39" t="inlineStr">
        <is>
          <t>843713785</t>
        </is>
      </c>
      <c r="B147" s="40" t="inlineStr">
        <is>
          <t>CALACA ALVES FACADES</t>
        </is>
      </c>
      <c r="C147" s="39" t="inlineStr">
        <is>
          <t>Confirmé</t>
        </is>
      </c>
      <c r="D147" s="39" t="inlineStr">
        <is>
          <t>Façadier (ravalement, enduits, ITE, bardage)</t>
        </is>
      </c>
      <c r="E147" s="39" t="n"/>
      <c r="F147" s="39" t="inlineStr">
        <is>
          <t>43.99C</t>
        </is>
      </c>
      <c r="G147" s="39" t="inlineStr">
        <is>
          <t>Travaux de maçonnerie générale et gros œuvre de bâtiment</t>
        </is>
      </c>
      <c r="H147" s="39" t="inlineStr">
        <is>
          <t>6 à 9</t>
        </is>
      </c>
      <c r="I147" s="39" t="inlineStr">
        <is>
          <t>VOIRON</t>
        </is>
      </c>
      <c r="J147" s="39" t="inlineStr">
        <is>
          <t>38500</t>
        </is>
      </c>
      <c r="K147" s="39" t="inlineStr">
        <is>
          <t>38</t>
        </is>
      </c>
      <c r="L147" s="40" t="inlineStr">
        <is>
          <t>recherche web (agent IA)</t>
        </is>
      </c>
      <c r="M147" s="40" t="inlineStr">
        <is>
          <t>rénovation et isolation de façades</t>
        </is>
      </c>
      <c r="N147" s="39" t="inlineStr">
        <is>
          <t>https://www.pagesjaunes.fr/pros/50951559</t>
        </is>
      </c>
    </row>
    <row r="148">
      <c r="A148" s="39" t="inlineStr">
        <is>
          <t>798907523</t>
        </is>
      </c>
      <c r="B148" s="40" t="inlineStr">
        <is>
          <t>D.E. FACADE</t>
        </is>
      </c>
      <c r="C148" s="39" t="inlineStr">
        <is>
          <t>Confirmé</t>
        </is>
      </c>
      <c r="D148" s="39" t="inlineStr">
        <is>
          <t>Façadier (ravalement, enduits, ITE, bardage)</t>
        </is>
      </c>
      <c r="E148" s="39" t="n"/>
      <c r="F148" s="39" t="inlineStr">
        <is>
          <t>43.99C</t>
        </is>
      </c>
      <c r="G148" s="39" t="inlineStr">
        <is>
          <t>Travaux de maçonnerie générale et gros œuvre de bâtiment</t>
        </is>
      </c>
      <c r="H148" s="39" t="inlineStr">
        <is>
          <t>10 à 19</t>
        </is>
      </c>
      <c r="I148" s="39" t="inlineStr">
        <is>
          <t>SAINT-MAURICE-L'EXIL</t>
        </is>
      </c>
      <c r="J148" s="39" t="inlineStr">
        <is>
          <t>38550</t>
        </is>
      </c>
      <c r="K148" s="39" t="inlineStr">
        <is>
          <t>38</t>
        </is>
      </c>
      <c r="L148" s="40" t="inlineStr">
        <is>
          <t>automatique (RGE ADEME / site web)</t>
        </is>
      </c>
      <c r="M148" s="40" t="inlineStr">
        <is>
          <t>RGE isolation des murs par l'extérieur (ADEME) ; site web : enduit, facade, ite, ravalement ; mot-clé dans le nom/enseigne ; NAF 43.99C BTP cohérent</t>
        </is>
      </c>
      <c r="N148" s="39" t="inlineStr">
        <is>
          <t>https://data.ademe.fr/datasets/liste-des-entreprises-rge-2</t>
        </is>
      </c>
    </row>
    <row r="149" ht="28.5" customHeight="1">
      <c r="A149" s="39" t="inlineStr">
        <is>
          <t>750806408</t>
        </is>
      </c>
      <c r="B149" s="40" t="inlineStr">
        <is>
          <t>ENES FACADES ET CONSTRUCTIONS</t>
        </is>
      </c>
      <c r="C149" s="39" t="inlineStr">
        <is>
          <t>Confirmé</t>
        </is>
      </c>
      <c r="D149" s="39" t="inlineStr">
        <is>
          <t>Façadier (ravalement, enduits, ITE, bardage)</t>
        </is>
      </c>
      <c r="E149" s="39" t="n"/>
      <c r="F149" s="39" t="inlineStr">
        <is>
          <t>43.99C</t>
        </is>
      </c>
      <c r="G149" s="39" t="inlineStr">
        <is>
          <t>Travaux de maçonnerie générale et gros œuvre de bâtiment</t>
        </is>
      </c>
      <c r="H149" s="39" t="inlineStr">
        <is>
          <t>6 à 9</t>
        </is>
      </c>
      <c r="I149" s="39" t="inlineStr">
        <is>
          <t>VOIRON</t>
        </is>
      </c>
      <c r="J149" s="39" t="inlineStr">
        <is>
          <t>38500</t>
        </is>
      </c>
      <c r="K149" s="39" t="inlineStr">
        <is>
          <t>38</t>
        </is>
      </c>
      <c r="L149" s="40" t="inlineStr">
        <is>
          <t>automatique (RGE ADEME / site web)</t>
        </is>
      </c>
      <c r="M149" s="40" t="inlineStr">
        <is>
          <t>RGE isolation des murs par l'extérieur (ADEME) ; site web : facade, facadier, isolation exterieur, isolation thermique par l'exterieur, ite, ravalement ; mot-clé dans le nom/enseigne ; NAF 43.99C BTP cohérent</t>
        </is>
      </c>
      <c r="N149" s="39" t="inlineStr">
        <is>
          <t>https://data.ademe.fr/datasets/liste-des-entreprises-rge-2</t>
        </is>
      </c>
    </row>
    <row r="150" ht="28.5" customHeight="1">
      <c r="A150" s="39" t="inlineStr">
        <is>
          <t>379684277</t>
        </is>
      </c>
      <c r="B150" s="40" t="inlineStr">
        <is>
          <t>ERDIK PEINTURE (AB FACADES)</t>
        </is>
      </c>
      <c r="C150" s="39" t="inlineStr">
        <is>
          <t>Confirmé</t>
        </is>
      </c>
      <c r="D150" s="39" t="inlineStr">
        <is>
          <t>Façadier (ravalement, enduits, ITE, bardage)</t>
        </is>
      </c>
      <c r="E150" s="39" t="n"/>
      <c r="F150" s="39" t="inlineStr">
        <is>
          <t>43.34Z</t>
        </is>
      </c>
      <c r="G150" s="39" t="inlineStr">
        <is>
          <t>Travaux de peinture et vitrerie</t>
        </is>
      </c>
      <c r="H150" s="39" t="inlineStr">
        <is>
          <t>20 à 49</t>
        </is>
      </c>
      <c r="I150" s="39" t="inlineStr">
        <is>
          <t>SALAISE-SUR-SANNE</t>
        </is>
      </c>
      <c r="J150" s="39" t="inlineStr">
        <is>
          <t>38150</t>
        </is>
      </c>
      <c r="K150" s="39" t="inlineStr">
        <is>
          <t>38</t>
        </is>
      </c>
      <c r="L150" s="40" t="inlineStr">
        <is>
          <t>automatique (RGE ADEME / site web)</t>
        </is>
      </c>
      <c r="M150" s="40" t="inlineStr">
        <is>
          <t>RGE isolation des murs par l'extérieur (ADEME) ; mot-clé dans le nom/enseigne ; NAF 43.34Z BTP cohérent</t>
        </is>
      </c>
      <c r="N150" s="39" t="inlineStr">
        <is>
          <t>https://data.ademe.fr/datasets/liste-des-entreprises-rge-2</t>
        </is>
      </c>
    </row>
    <row r="151" ht="28.5" customHeight="1">
      <c r="A151" s="39" t="inlineStr">
        <is>
          <t>511814014</t>
        </is>
      </c>
      <c r="B151" s="40" t="inlineStr">
        <is>
          <t>ETS ISIK FACADES</t>
        </is>
      </c>
      <c r="C151" s="39" t="inlineStr">
        <is>
          <t>Confirmé</t>
        </is>
      </c>
      <c r="D151" s="39" t="inlineStr">
        <is>
          <t>Façadier (ravalement, enduits, ITE, bardage)</t>
        </is>
      </c>
      <c r="E151" s="39" t="n"/>
      <c r="F151" s="39" t="inlineStr">
        <is>
          <t>43.99D</t>
        </is>
      </c>
      <c r="G151" s="39" t="inlineStr">
        <is>
          <t>Autres travaux spécialisés de construction</t>
        </is>
      </c>
      <c r="H151" s="39" t="inlineStr">
        <is>
          <t>6 à 9</t>
        </is>
      </c>
      <c r="I151" s="39" t="inlineStr">
        <is>
          <t>LA TOUR-DU-PIN</t>
        </is>
      </c>
      <c r="J151" s="39" t="inlineStr">
        <is>
          <t>38110</t>
        </is>
      </c>
      <c r="K151" s="39" t="inlineStr">
        <is>
          <t>38</t>
        </is>
      </c>
      <c r="L151" s="40" t="inlineStr">
        <is>
          <t>automatique (RGE ADEME / site web)</t>
        </is>
      </c>
      <c r="M151" s="40" t="inlineStr">
        <is>
          <t>RGE isolation des murs par l'extérieur (ADEME) ; mot-clé dans le nom/enseigne ; NAF 43.99D BTP cohérent</t>
        </is>
      </c>
      <c r="N151" s="39" t="inlineStr">
        <is>
          <t>https://data.ademe.fr/datasets/liste-des-entreprises-rge-2</t>
        </is>
      </c>
    </row>
    <row r="152" ht="42.5" customHeight="1">
      <c r="A152" s="39" t="inlineStr">
        <is>
          <t>793600800</t>
        </is>
      </c>
      <c r="B152" s="40" t="inlineStr">
        <is>
          <t>ISECOBA (ISOLATION ETANCHEITE COUVERTURE BARDAGE)</t>
        </is>
      </c>
      <c r="C152" s="39" t="inlineStr">
        <is>
          <t>Confirmé</t>
        </is>
      </c>
      <c r="D152" s="39" t="inlineStr">
        <is>
          <t>Couvreur / étancheur faisant du bardage</t>
        </is>
      </c>
      <c r="E152" s="39" t="n"/>
      <c r="F152" s="39" t="inlineStr">
        <is>
          <t>43.99A</t>
        </is>
      </c>
      <c r="G152" s="39" t="inlineStr">
        <is>
          <t>Travaux d'étanchéification</t>
        </is>
      </c>
      <c r="H152" s="39" t="inlineStr">
        <is>
          <t>6 à 9</t>
        </is>
      </c>
      <c r="I152" s="39" t="inlineStr">
        <is>
          <t>CHASSE-SUR-RHONE</t>
        </is>
      </c>
      <c r="J152" s="39" t="inlineStr">
        <is>
          <t>38670</t>
        </is>
      </c>
      <c r="K152" s="39" t="inlineStr">
        <is>
          <t>38</t>
        </is>
      </c>
      <c r="L152" s="40" t="inlineStr">
        <is>
          <t>BODACC (activité déclarée au greffe)</t>
        </is>
      </c>
      <c r="M152" s="40" t="inlineStr">
        <is>
          <t>activité déclarée : Activité de travaux d'étanchéification, de bâtiment extérieur, couverture, travaux de bâtiment intérieur, peinture, pose de placo, bardage métallique, étanchéité, serrurie, métallerie, murs rideaux aluminium, serrurerie aluminium et toutes activités se rapprochant des bâtiments industriels.</t>
        </is>
      </c>
      <c r="N152" s="39" t="inlineStr">
        <is>
          <t>https://www.bodacc.fr/ (SIREN 793600800)</t>
        </is>
      </c>
    </row>
    <row r="153" ht="28.5" customHeight="1">
      <c r="A153" s="39" t="inlineStr">
        <is>
          <t>844392803</t>
        </is>
      </c>
      <c r="B153" s="40" t="inlineStr">
        <is>
          <t>KAYDOK FACADES</t>
        </is>
      </c>
      <c r="C153" s="39" t="inlineStr">
        <is>
          <t>Confirmé</t>
        </is>
      </c>
      <c r="D153" s="39" t="inlineStr">
        <is>
          <t>Façadier (ravalement, enduits, ITE, bardage)</t>
        </is>
      </c>
      <c r="E153" s="39" t="n"/>
      <c r="F153" s="39" t="inlineStr">
        <is>
          <t>43.99C</t>
        </is>
      </c>
      <c r="G153" s="39" t="inlineStr">
        <is>
          <t>Travaux de maçonnerie générale et gros œuvre de bâtiment</t>
        </is>
      </c>
      <c r="H153" s="39" t="inlineStr">
        <is>
          <t>10 à 19</t>
        </is>
      </c>
      <c r="I153" s="39" t="inlineStr">
        <is>
          <t>SAINT-MAURICE-L'EXIL</t>
        </is>
      </c>
      <c r="J153" s="39" t="inlineStr">
        <is>
          <t>38550</t>
        </is>
      </c>
      <c r="K153" s="39" t="inlineStr">
        <is>
          <t>38</t>
        </is>
      </c>
      <c r="L153" s="40" t="inlineStr">
        <is>
          <t>automatique (RGE ADEME / site web)</t>
        </is>
      </c>
      <c r="M153" s="40" t="inlineStr">
        <is>
          <t>RGE isolation des murs par l'extérieur (ADEME) ; site web : crepi, enduit, facade, isolation exterieur, ite, ravalement ; mot-clé dans le nom/enseigne ; NAF 43.99C BTP cohérent</t>
        </is>
      </c>
      <c r="N153" s="39" t="inlineStr">
        <is>
          <t>https://data.ademe.fr/datasets/liste-des-entreprises-rge-2</t>
        </is>
      </c>
    </row>
    <row r="154" ht="28.5" customHeight="1">
      <c r="A154" s="39" t="inlineStr">
        <is>
          <t>434142758</t>
        </is>
      </c>
      <c r="B154" s="40" t="inlineStr">
        <is>
          <t>LA MAITRISE DE VOS FACADES MDF</t>
        </is>
      </c>
      <c r="C154" s="39" t="inlineStr">
        <is>
          <t>Confirmé</t>
        </is>
      </c>
      <c r="D154" s="39" t="inlineStr">
        <is>
          <t>Façadier (ravalement, enduits, ITE, bardage)</t>
        </is>
      </c>
      <c r="E154" s="39" t="n"/>
      <c r="F154" s="39" t="inlineStr">
        <is>
          <t>43.34Z</t>
        </is>
      </c>
      <c r="G154" s="39" t="inlineStr">
        <is>
          <t>Travaux de peinture et vitrerie</t>
        </is>
      </c>
      <c r="H154" s="39" t="inlineStr">
        <is>
          <t>20 à 49</t>
        </is>
      </c>
      <c r="I154" s="39" t="inlineStr">
        <is>
          <t>VIF</t>
        </is>
      </c>
      <c r="J154" s="39" t="inlineStr">
        <is>
          <t>38450</t>
        </is>
      </c>
      <c r="K154" s="39" t="inlineStr">
        <is>
          <t>38</t>
        </is>
      </c>
      <c r="L154" s="40" t="inlineStr">
        <is>
          <t>automatique (RGE ADEME / site web)</t>
        </is>
      </c>
      <c r="M154" s="40" t="inlineStr">
        <is>
          <t>RGE isolation des murs par l'extérieur (ADEME) ; site web : bardage, facade, isolation thermique exterieur, ravalement ; mot-clé dans le nom/enseigne ; NAF 43.34Z BTP cohérent</t>
        </is>
      </c>
      <c r="N154" s="39" t="inlineStr">
        <is>
          <t>https://data.ademe.fr/datasets/liste-des-entreprises-rge-2</t>
        </is>
      </c>
    </row>
    <row r="155">
      <c r="A155" s="39" t="inlineStr">
        <is>
          <t>441252715</t>
        </is>
      </c>
      <c r="B155" s="40" t="inlineStr">
        <is>
          <t>MIPE FACADES (MIP)</t>
        </is>
      </c>
      <c r="C155" s="39" t="inlineStr">
        <is>
          <t>Confirmé</t>
        </is>
      </c>
      <c r="D155" s="39" t="inlineStr">
        <is>
          <t>Façadier (ravalement, enduits, ITE, bardage)</t>
        </is>
      </c>
      <c r="E155" s="39" t="n"/>
      <c r="F155" s="39" t="inlineStr">
        <is>
          <t>43.34Z</t>
        </is>
      </c>
      <c r="G155" s="39" t="inlineStr">
        <is>
          <t>Travaux de peinture et vitrerie</t>
        </is>
      </c>
      <c r="H155" s="39" t="inlineStr">
        <is>
          <t>6 à 9</t>
        </is>
      </c>
      <c r="I155" s="39" t="inlineStr">
        <is>
          <t>SAINT-MARTIN-D'HERES</t>
        </is>
      </c>
      <c r="J155" s="39" t="inlineStr">
        <is>
          <t>38400</t>
        </is>
      </c>
      <c r="K155" s="39" t="inlineStr">
        <is>
          <t>38</t>
        </is>
      </c>
      <c r="L155" s="40" t="inlineStr">
        <is>
          <t>recherche web (agent IA)</t>
        </is>
      </c>
      <c r="M155" s="40" t="inlineStr">
        <is>
          <t>rénovation de façade, ITE, peinture (RGE Qualibat) (mention RGE relevée par l'agent, non retrouvée parmi les qualifications RGE valides de l'ADEME)</t>
        </is>
      </c>
      <c r="N155" s="39" t="inlineStr">
        <is>
          <t>https://www.mip-facades.com/</t>
        </is>
      </c>
    </row>
    <row r="156" ht="28.5" customHeight="1">
      <c r="A156" s="39" t="inlineStr">
        <is>
          <t>800412124</t>
        </is>
      </c>
      <c r="B156" s="40" t="inlineStr">
        <is>
          <t>ORAKCI FACADE</t>
        </is>
      </c>
      <c r="C156" s="39" t="inlineStr">
        <is>
          <t>Confirmé</t>
        </is>
      </c>
      <c r="D156" s="39" t="inlineStr">
        <is>
          <t>Façadier (ravalement, enduits, ITE, bardage)</t>
        </is>
      </c>
      <c r="E156" s="39" t="n"/>
      <c r="F156" s="39" t="inlineStr">
        <is>
          <t>43.99D</t>
        </is>
      </c>
      <c r="G156" s="39" t="inlineStr">
        <is>
          <t>Autres travaux spécialisés de construction</t>
        </is>
      </c>
      <c r="H156" s="39" t="inlineStr">
        <is>
          <t>10 à 19</t>
        </is>
      </c>
      <c r="I156" s="39" t="inlineStr">
        <is>
          <t>AUBERIVES-SUR-VAREZE</t>
        </is>
      </c>
      <c r="J156" s="39" t="inlineStr">
        <is>
          <t>38550</t>
        </is>
      </c>
      <c r="K156" s="39" t="inlineStr">
        <is>
          <t>38</t>
        </is>
      </c>
      <c r="L156" s="40" t="inlineStr">
        <is>
          <t>automatique (RGE ADEME / site web)</t>
        </is>
      </c>
      <c r="M156" s="40" t="inlineStr">
        <is>
          <t>RGE isolation des murs par l'extérieur (ADEME) ; site web : enduit, facade, facadier, isolation par l'exterieur, isolation thermique par l'exterieur, ite, ravalement ; mot-clé dans le nom/enseigne ; NAF 43.99D BTP cohérent</t>
        </is>
      </c>
      <c r="N156" s="39" t="inlineStr">
        <is>
          <t>https://data.ademe.fr/datasets/liste-des-entreprises-rge-2</t>
        </is>
      </c>
    </row>
    <row r="157">
      <c r="A157" s="39" t="inlineStr">
        <is>
          <t>500315270</t>
        </is>
      </c>
      <c r="B157" s="40" t="inlineStr">
        <is>
          <t>ORDEK FACADES</t>
        </is>
      </c>
      <c r="C157" s="39" t="inlineStr">
        <is>
          <t>Confirmé</t>
        </is>
      </c>
      <c r="D157" s="39" t="inlineStr">
        <is>
          <t>Façadier (ravalement, enduits, ITE, bardage)</t>
        </is>
      </c>
      <c r="E157" s="39" t="n"/>
      <c r="F157" s="39" t="inlineStr">
        <is>
          <t>43.39Z</t>
        </is>
      </c>
      <c r="G157" s="39" t="inlineStr">
        <is>
          <t>Autres travaux de finition</t>
        </is>
      </c>
      <c r="H157" s="39" t="inlineStr">
        <is>
          <t>6 à 9</t>
        </is>
      </c>
      <c r="I157" s="39" t="inlineStr">
        <is>
          <t>SALAISE-SUR-SANNE</t>
        </is>
      </c>
      <c r="J157" s="39" t="inlineStr">
        <is>
          <t>38150</t>
        </is>
      </c>
      <c r="K157" s="39" t="inlineStr">
        <is>
          <t>38</t>
        </is>
      </c>
      <c r="L157" s="40" t="inlineStr">
        <is>
          <t>automatique (RGE ADEME / site web)</t>
        </is>
      </c>
      <c r="M157" s="40" t="inlineStr">
        <is>
          <t>RGE isolation des murs par l'extérieur (ADEME) ; mot-clé dans le nom/enseigne ; NAF 43.39Z BTP cohérent</t>
        </is>
      </c>
      <c r="N157" s="39" t="inlineStr">
        <is>
          <t>https://data.ademe.fr/datasets/liste-des-entreprises-rge-2</t>
        </is>
      </c>
    </row>
    <row r="158" ht="28.5" customHeight="1">
      <c r="A158" s="39" t="inlineStr">
        <is>
          <t>520984782</t>
        </is>
      </c>
      <c r="B158" s="40" t="inlineStr">
        <is>
          <t>OZ (RENAGE FACADE)</t>
        </is>
      </c>
      <c r="C158" s="39" t="inlineStr">
        <is>
          <t>Confirmé</t>
        </is>
      </c>
      <c r="D158" s="39" t="inlineStr">
        <is>
          <t>Façadier (ravalement, enduits, ITE, bardage)</t>
        </is>
      </c>
      <c r="E158" s="39" t="n"/>
      <c r="F158" s="39" t="inlineStr">
        <is>
          <t>43.34Z</t>
        </is>
      </c>
      <c r="G158" s="39" t="inlineStr">
        <is>
          <t>Travaux de peinture et vitrerie</t>
        </is>
      </c>
      <c r="H158" s="39" t="inlineStr">
        <is>
          <t>6 à 9</t>
        </is>
      </c>
      <c r="I158" s="39" t="inlineStr">
        <is>
          <t>RIVES</t>
        </is>
      </c>
      <c r="J158" s="39" t="inlineStr">
        <is>
          <t>38140</t>
        </is>
      </c>
      <c r="K158" s="39" t="inlineStr">
        <is>
          <t>38</t>
        </is>
      </c>
      <c r="L158" s="40" t="inlineStr">
        <is>
          <t>automatique (RGE ADEME / site web)</t>
        </is>
      </c>
      <c r="M158" s="40" t="inlineStr">
        <is>
          <t>RGE isolation des murs par l'extérieur (ADEME) ; site web : crepi, enduit, facade, isolation exterieur, ravalement ; mot-clé dans le nom/enseigne ; NAF 43.34Z BTP cohérent</t>
        </is>
      </c>
      <c r="N158" s="39" t="inlineStr">
        <is>
          <t>https://data.ademe.fr/datasets/liste-des-entreprises-rge-2</t>
        </is>
      </c>
    </row>
    <row r="159" ht="28.5" customHeight="1">
      <c r="A159" s="39" t="inlineStr">
        <is>
          <t>823151253</t>
        </is>
      </c>
      <c r="B159" s="40" t="inlineStr">
        <is>
          <t>RHONE ALPES FACADE ISOLATION</t>
        </is>
      </c>
      <c r="C159" s="39" t="inlineStr">
        <is>
          <t>Confirmé</t>
        </is>
      </c>
      <c r="D159" s="39" t="inlineStr">
        <is>
          <t>Façadier (ravalement, enduits, ITE, bardage)</t>
        </is>
      </c>
      <c r="E159" s="39" t="n"/>
      <c r="F159" s="39" t="inlineStr">
        <is>
          <t>43.99C</t>
        </is>
      </c>
      <c r="G159" s="39" t="inlineStr">
        <is>
          <t>Travaux de maçonnerie générale et gros œuvre de bâtiment</t>
        </is>
      </c>
      <c r="H159" s="39" t="inlineStr">
        <is>
          <t>10 à 19</t>
        </is>
      </c>
      <c r="I159" s="39" t="inlineStr">
        <is>
          <t>NIVOLAS-VERMELLE</t>
        </is>
      </c>
      <c r="J159" s="39" t="inlineStr">
        <is>
          <t>38300</t>
        </is>
      </c>
      <c r="K159" s="39" t="inlineStr">
        <is>
          <t>38</t>
        </is>
      </c>
      <c r="L159" s="40" t="inlineStr">
        <is>
          <t>recherche web (agent IA)</t>
        </is>
      </c>
      <c r="M159" s="40" t="inlineStr">
        <is>
          <t>ravalement de façades (objet social)</t>
        </is>
      </c>
      <c r="N159" s="39" t="inlineStr">
        <is>
          <t>https://www.pagesjaunes.fr/pros/51403532</t>
        </is>
      </c>
    </row>
    <row r="160">
      <c r="A160" s="39" t="inlineStr">
        <is>
          <t>797696986</t>
        </is>
      </c>
      <c r="B160" s="40" t="inlineStr">
        <is>
          <t>S'TETIK FACADES</t>
        </is>
      </c>
      <c r="C160" s="39" t="inlineStr">
        <is>
          <t>Confirmé</t>
        </is>
      </c>
      <c r="D160" s="39" t="inlineStr">
        <is>
          <t>Façadier (ravalement, enduits, ITE, bardage)</t>
        </is>
      </c>
      <c r="E160" s="39" t="n"/>
      <c r="F160" s="39" t="inlineStr">
        <is>
          <t>43.99A</t>
        </is>
      </c>
      <c r="G160" s="39" t="inlineStr">
        <is>
          <t>Travaux d'étanchéification</t>
        </is>
      </c>
      <c r="H160" s="39" t="inlineStr">
        <is>
          <t>6 à 9</t>
        </is>
      </c>
      <c r="I160" s="39" t="inlineStr">
        <is>
          <t>ROUSSILLON</t>
        </is>
      </c>
      <c r="J160" s="39" t="inlineStr">
        <is>
          <t>38150</t>
        </is>
      </c>
      <c r="K160" s="39" t="inlineStr">
        <is>
          <t>38</t>
        </is>
      </c>
      <c r="L160" s="40" t="inlineStr">
        <is>
          <t>automatique (RGE ADEME / site web)</t>
        </is>
      </c>
      <c r="M160" s="40" t="inlineStr">
        <is>
          <t>RGE isolation des murs par l'extérieur (ADEME) ; mot-clé dans le nom/enseigne ; NAF 43.99A BTP cohérent</t>
        </is>
      </c>
      <c r="N160" s="39" t="inlineStr">
        <is>
          <t>https://data.ademe.fr/datasets/liste-des-entreprises-rge-2</t>
        </is>
      </c>
    </row>
    <row r="161" ht="28.5" customHeight="1">
      <c r="A161" s="39" t="inlineStr">
        <is>
          <t>490887346</t>
        </is>
      </c>
      <c r="B161" s="40" t="inlineStr">
        <is>
          <t>SARL ALAGOZ FACADE</t>
        </is>
      </c>
      <c r="C161" s="39" t="inlineStr">
        <is>
          <t>Confirmé</t>
        </is>
      </c>
      <c r="D161" s="39" t="inlineStr">
        <is>
          <t>Façadier (ravalement, enduits, ITE, bardage)</t>
        </is>
      </c>
      <c r="E161" s="39" t="n"/>
      <c r="F161" s="39" t="inlineStr">
        <is>
          <t>43.99C</t>
        </is>
      </c>
      <c r="G161" s="39" t="inlineStr">
        <is>
          <t>Travaux de maçonnerie générale et gros œuvre de bâtiment</t>
        </is>
      </c>
      <c r="H161" s="39" t="inlineStr">
        <is>
          <t>20 à 49</t>
        </is>
      </c>
      <c r="I161" s="39" t="inlineStr">
        <is>
          <t>ROUSSILLON</t>
        </is>
      </c>
      <c r="J161" s="39" t="inlineStr">
        <is>
          <t>38150</t>
        </is>
      </c>
      <c r="K161" s="39" t="inlineStr">
        <is>
          <t>38</t>
        </is>
      </c>
      <c r="L161" s="40" t="inlineStr">
        <is>
          <t>automatique (RGE ADEME / site web)</t>
        </is>
      </c>
      <c r="M161" s="40" t="inlineStr">
        <is>
          <t>RGE isolation des murs par l'extérieur (ADEME) ; site web : enduit, facade, facadier, isolation exterieur, ravalement ; mot-clé dans le nom/enseigne ; NAF 43.99C BTP cohérent</t>
        </is>
      </c>
      <c r="N161" s="39" t="inlineStr">
        <is>
          <t>https://data.ademe.fr/datasets/liste-des-entreprises-rge-2</t>
        </is>
      </c>
    </row>
    <row r="162">
      <c r="A162" s="39" t="inlineStr">
        <is>
          <t>451603179</t>
        </is>
      </c>
      <c r="B162" s="40" t="inlineStr">
        <is>
          <t>SUD EST FACADES (S E F)</t>
        </is>
      </c>
      <c r="C162" s="39" t="inlineStr">
        <is>
          <t>Confirmé</t>
        </is>
      </c>
      <c r="D162" s="39" t="inlineStr">
        <is>
          <t>Façadier (ravalement, enduits, ITE, bardage)</t>
        </is>
      </c>
      <c r="E162" s="39" t="n"/>
      <c r="F162" s="39" t="inlineStr">
        <is>
          <t>43.34Z</t>
        </is>
      </c>
      <c r="G162" s="39" t="inlineStr">
        <is>
          <t>Travaux de peinture et vitrerie</t>
        </is>
      </c>
      <c r="H162" s="39" t="inlineStr">
        <is>
          <t>20 à 49</t>
        </is>
      </c>
      <c r="I162" s="39" t="inlineStr">
        <is>
          <t>AGNIN</t>
        </is>
      </c>
      <c r="J162" s="39" t="inlineStr">
        <is>
          <t>38150</t>
        </is>
      </c>
      <c r="K162" s="39" t="inlineStr">
        <is>
          <t>38</t>
        </is>
      </c>
      <c r="L162" s="40" t="inlineStr">
        <is>
          <t>automatique (RGE ADEME / site web)</t>
        </is>
      </c>
      <c r="M162" s="40" t="inlineStr">
        <is>
          <t>RGE isolation des murs par l'extérieur (ADEME) ; site web : enduit, facade, ite, ravalement ; mot-clé dans le nom/enseigne ; NAF 43.34Z BTP cohérent</t>
        </is>
      </c>
      <c r="N162" s="39" t="inlineStr">
        <is>
          <t>https://data.ademe.fr/datasets/liste-des-entreprises-rge-2</t>
        </is>
      </c>
    </row>
    <row r="163" ht="28.5" customHeight="1">
      <c r="A163" s="39" t="inlineStr">
        <is>
          <t>451539894</t>
        </is>
      </c>
      <c r="B163" s="40" t="inlineStr">
        <is>
          <t>T.E.I. TOITURE-ETANCH-ISOLAT-BARDAGE (TEI)</t>
        </is>
      </c>
      <c r="C163" s="39" t="inlineStr">
        <is>
          <t>Confirmé</t>
        </is>
      </c>
      <c r="D163" s="39" t="inlineStr">
        <is>
          <t>Façadier (ravalement, enduits, ITE, bardage)</t>
        </is>
      </c>
      <c r="E163" s="39" t="n"/>
      <c r="F163" s="39" t="inlineStr">
        <is>
          <t>43.29A</t>
        </is>
      </c>
      <c r="G163" s="39" t="inlineStr">
        <is>
          <t>Travaux d'isolation</t>
        </is>
      </c>
      <c r="H163" s="39" t="inlineStr">
        <is>
          <t>6 à 9</t>
        </is>
      </c>
      <c r="I163" s="39" t="inlineStr">
        <is>
          <t>PAJAY</t>
        </is>
      </c>
      <c r="J163" s="39" t="inlineStr">
        <is>
          <t>38260</t>
        </is>
      </c>
      <c r="K163" s="39" t="inlineStr">
        <is>
          <t>38</t>
        </is>
      </c>
      <c r="L163" s="40" t="inlineStr">
        <is>
          <t>BODACC (activité déclarée au greffe)</t>
        </is>
      </c>
      <c r="M163" s="40" t="inlineStr">
        <is>
          <t>activité déclarée : Travaux d'étanchéité, d'isolation, de couverture et de revêtements de façades.</t>
        </is>
      </c>
      <c r="N163" s="39" t="inlineStr">
        <is>
          <t>https://www.bodacc.fr/ (SIREN 451539894)</t>
        </is>
      </c>
    </row>
    <row r="164" ht="42.5" customHeight="1">
      <c r="A164" s="39" t="inlineStr">
        <is>
          <t>949077713</t>
        </is>
      </c>
      <c r="B164" s="40" t="inlineStr">
        <is>
          <t>TATIN COUVERTURE ZINGUERIE ISOLATION BARDAGE (TATIN)</t>
        </is>
      </c>
      <c r="C164" s="39" t="inlineStr">
        <is>
          <t>Confirmé</t>
        </is>
      </c>
      <c r="D164" s="39" t="inlineStr">
        <is>
          <t>Couvreur / étancheur faisant du bardage</t>
        </is>
      </c>
      <c r="E164" s="39" t="n"/>
      <c r="F164" s="39" t="inlineStr">
        <is>
          <t>43.91B</t>
        </is>
      </c>
      <c r="G164" s="39" t="inlineStr">
        <is>
          <t>Travaux de couverture par éléments</t>
        </is>
      </c>
      <c r="H164" s="39" t="inlineStr">
        <is>
          <t>6 à 9</t>
        </is>
      </c>
      <c r="I164" s="39" t="inlineStr">
        <is>
          <t>SAINT-MARTIN-D'HERES</t>
        </is>
      </c>
      <c r="J164" s="39" t="inlineStr">
        <is>
          <t>38400</t>
        </is>
      </c>
      <c r="K164" s="39" t="inlineStr">
        <is>
          <t>38</t>
        </is>
      </c>
      <c r="L164" s="40" t="inlineStr">
        <is>
          <t>automatique (RGE ADEME / site web)</t>
        </is>
      </c>
      <c r="M164" s="40" t="inlineStr">
        <is>
          <t>site web : bardage ; mot-clé dans le nom/enseigne ; NAF 43.91B BTP cohérent</t>
        </is>
      </c>
      <c r="N164" s="39" t="inlineStr">
        <is>
          <t>http://www.tatin-couverture.fr</t>
        </is>
      </c>
    </row>
    <row r="165" ht="28.5" customHeight="1">
      <c r="A165" s="39" t="inlineStr">
        <is>
          <t>847639028</t>
        </is>
      </c>
      <c r="B165" s="40" t="inlineStr">
        <is>
          <t>VERCORS FACADES</t>
        </is>
      </c>
      <c r="C165" s="39" t="inlineStr">
        <is>
          <t>Confirmé</t>
        </is>
      </c>
      <c r="D165" s="39" t="inlineStr">
        <is>
          <t>Façadier (ravalement, enduits, ITE, bardage)</t>
        </is>
      </c>
      <c r="E165" s="39" t="n"/>
      <c r="F165" s="39" t="inlineStr">
        <is>
          <t>43.29A</t>
        </is>
      </c>
      <c r="G165" s="39" t="inlineStr">
        <is>
          <t>Travaux d'isolation</t>
        </is>
      </c>
      <c r="H165" s="39" t="inlineStr">
        <is>
          <t>10 à 19</t>
        </is>
      </c>
      <c r="I165" s="39" t="inlineStr">
        <is>
          <t>DOMENE</t>
        </is>
      </c>
      <c r="J165" s="39" t="inlineStr">
        <is>
          <t>38420</t>
        </is>
      </c>
      <c r="K165" s="39" t="inlineStr">
        <is>
          <t>38</t>
        </is>
      </c>
      <c r="L165" s="40" t="inlineStr">
        <is>
          <t>automatique (RGE ADEME / site web)</t>
        </is>
      </c>
      <c r="M165" s="40" t="inlineStr">
        <is>
          <t>RGE isolation des murs par l'extérieur (ADEME) ; site web : enduit, facade, isolation thermique exterieur, ite, ravalement ; mot-clé dans le nom/enseigne ; NAF 43.29A BTP cohérent</t>
        </is>
      </c>
      <c r="N165" s="39" t="inlineStr">
        <is>
          <t>https://data.ademe.fr/datasets/liste-des-entreprises-rge-2</t>
        </is>
      </c>
    </row>
    <row r="166" ht="28.5" customHeight="1">
      <c r="A166" s="39" t="inlineStr">
        <is>
          <t>835348012</t>
        </is>
      </c>
      <c r="B166" s="40" t="inlineStr">
        <is>
          <t>FACADES ET TRADITION (GENC - NUR FACADES)</t>
        </is>
      </c>
      <c r="C166" s="39" t="inlineStr">
        <is>
          <t>Confirmé</t>
        </is>
      </c>
      <c r="D166" s="39" t="inlineStr">
        <is>
          <t>Façadier (ravalement, enduits, ITE, bardage)</t>
        </is>
      </c>
      <c r="E166" s="39" t="n"/>
      <c r="F166" s="39" t="inlineStr">
        <is>
          <t>43.99C</t>
        </is>
      </c>
      <c r="G166" s="39" t="inlineStr">
        <is>
          <t>Travaux de maçonnerie générale et gros œuvre de bâtiment</t>
        </is>
      </c>
      <c r="H166" s="39" t="inlineStr">
        <is>
          <t>6 à 9</t>
        </is>
      </c>
      <c r="I166" s="39" t="inlineStr">
        <is>
          <t>FREBUANS</t>
        </is>
      </c>
      <c r="J166" s="39" t="inlineStr">
        <is>
          <t>39570</t>
        </is>
      </c>
      <c r="K166" s="39" t="inlineStr">
        <is>
          <t>39</t>
        </is>
      </c>
      <c r="L166" s="40" t="inlineStr">
        <is>
          <t>automatique (RGE ADEME / site web)</t>
        </is>
      </c>
      <c r="M166" s="40" t="inlineStr">
        <is>
          <t>RGE isolation des murs par l'extérieur (ADEME) ; mot-clé dans le nom/enseigne ; NAF 43.99C BTP cohérent</t>
        </is>
      </c>
      <c r="N166" s="39" t="inlineStr">
        <is>
          <t>https://data.ademe.fr/datasets/liste-des-entreprises-rge-2</t>
        </is>
      </c>
    </row>
    <row r="167">
      <c r="A167" s="40" t="inlineStr">
        <is>
          <t>484147905</t>
        </is>
      </c>
      <c r="B167" s="40" t="inlineStr">
        <is>
          <t>MP BARDAGE</t>
        </is>
      </c>
      <c r="C167" s="39" t="inlineStr">
        <is>
          <t>Confirmé</t>
        </is>
      </c>
      <c r="D167" s="40" t="inlineStr">
        <is>
          <t>Couvreur / étancheur faisant du bardage</t>
        </is>
      </c>
      <c r="E167" s="40" t="n"/>
      <c r="F167" s="39" t="inlineStr">
        <is>
          <t>43.99A</t>
        </is>
      </c>
      <c r="G167" s="39" t="inlineStr">
        <is>
          <t>Travaux d'étanchéification</t>
        </is>
      </c>
      <c r="H167" s="39" t="inlineStr">
        <is>
          <t>6 à 9</t>
        </is>
      </c>
      <c r="I167" s="39" t="inlineStr">
        <is>
          <t>CRISSEY</t>
        </is>
      </c>
      <c r="J167" s="39" t="inlineStr">
        <is>
          <t>39100</t>
        </is>
      </c>
      <c r="K167" s="39" t="inlineStr">
        <is>
          <t>39</t>
        </is>
      </c>
      <c r="L167" s="39" t="inlineStr">
        <is>
          <t>recherche web (audit IA du 28/09/2026)</t>
        </is>
      </c>
      <c r="M167" s="40" t="inlineStr">
        <is>
          <t>bardage métallique et bois, ossature, zinguerie (site de l'entreprise)</t>
        </is>
      </c>
      <c r="N167" s="40" t="inlineStr">
        <is>
          <t>https://mpbardage.fr/bardage-crissey/</t>
        </is>
      </c>
    </row>
    <row r="168" ht="42.5" customHeight="1">
      <c r="A168" s="39" t="inlineStr">
        <is>
          <t>532890282</t>
        </is>
      </c>
      <c r="B168" s="40" t="inlineStr">
        <is>
          <t>FACADES SUD OUEST (FACADES SUD-OUEST) (FSO)</t>
        </is>
      </c>
      <c r="C168" s="39" t="inlineStr">
        <is>
          <t>Confirmé</t>
        </is>
      </c>
      <c r="D168" s="39" t="inlineStr">
        <is>
          <t>Façadier (ravalement, enduits, ITE, bardage)</t>
        </is>
      </c>
      <c r="E168" s="39" t="n"/>
      <c r="F168" s="39" t="inlineStr">
        <is>
          <t>43.39Z</t>
        </is>
      </c>
      <c r="G168" s="39" t="inlineStr">
        <is>
          <t>Autres travaux de finition</t>
        </is>
      </c>
      <c r="H168" s="39" t="inlineStr">
        <is>
          <t>6 à 9</t>
        </is>
      </c>
      <c r="I168" s="39" t="inlineStr">
        <is>
          <t>ONDRES</t>
        </is>
      </c>
      <c r="J168" s="39" t="inlineStr">
        <is>
          <t>40440</t>
        </is>
      </c>
      <c r="K168" s="39" t="inlineStr">
        <is>
          <t>40</t>
        </is>
      </c>
      <c r="L168" s="40" t="inlineStr">
        <is>
          <t>automatique (RGE ADEME / site web)</t>
        </is>
      </c>
      <c r="M168" s="40" t="inlineStr">
        <is>
          <t>RGE isolation des murs par l'extérieur (ADEME) ; mot-clé dans le nom/enseigne ; NAF 43.39Z BTP cohérent</t>
        </is>
      </c>
      <c r="N168" s="39" t="inlineStr">
        <is>
          <t>https://data.ademe.fr/datasets/liste-des-entreprises-rge-2</t>
        </is>
      </c>
    </row>
    <row r="169" ht="42.5" customHeight="1">
      <c r="A169" s="39" t="inlineStr">
        <is>
          <t>525281515</t>
        </is>
      </c>
      <c r="B169" s="40" t="inlineStr">
        <is>
          <t>RAVALEMENT DAX (RV DAX)</t>
        </is>
      </c>
      <c r="C169" s="39" t="inlineStr">
        <is>
          <t>Confirmé</t>
        </is>
      </c>
      <c r="D169" s="39" t="inlineStr">
        <is>
          <t>Façadier (ravalement, enduits, ITE, bardage)</t>
        </is>
      </c>
      <c r="E169" s="39" t="n"/>
      <c r="F169" s="39" t="inlineStr">
        <is>
          <t>43.99C</t>
        </is>
      </c>
      <c r="G169" s="39" t="inlineStr">
        <is>
          <t>Travaux de maçonnerie générale et gros œuvre de bâtiment</t>
        </is>
      </c>
      <c r="H169" s="39" t="inlineStr">
        <is>
          <t>6 à 9</t>
        </is>
      </c>
      <c r="I169" s="39" t="inlineStr">
        <is>
          <t>SAINT-PAUL-LES-DAX</t>
        </is>
      </c>
      <c r="J169" s="39" t="inlineStr">
        <is>
          <t>40990</t>
        </is>
      </c>
      <c r="K169" s="39" t="inlineStr">
        <is>
          <t>40</t>
        </is>
      </c>
      <c r="L169" s="40" t="inlineStr">
        <is>
          <t>automatique (RGE ADEME / site web)</t>
        </is>
      </c>
      <c r="M169" s="40" t="inlineStr">
        <is>
          <t>RGE isolation des murs par l'extérieur (ADEME) ; mot-clé dans le nom/enseigne ; NAF 43.99C BTP cohérent</t>
        </is>
      </c>
      <c r="N169" s="39" t="inlineStr">
        <is>
          <t>https://data.ademe.fr/datasets/liste-des-entreprises-rge-2</t>
        </is>
      </c>
    </row>
    <row r="170" ht="28.5" customHeight="1">
      <c r="A170" s="39" t="inlineStr">
        <is>
          <t>413852914</t>
        </is>
      </c>
      <c r="B170" s="40" t="inlineStr">
        <is>
          <t>FACADE 41</t>
        </is>
      </c>
      <c r="C170" s="39" t="inlineStr">
        <is>
          <t>Confirmé</t>
        </is>
      </c>
      <c r="D170" s="39" t="inlineStr">
        <is>
          <t>Façadier (ravalement, enduits, ITE, bardage)</t>
        </is>
      </c>
      <c r="E170" s="39" t="n"/>
      <c r="F170" s="39" t="inlineStr">
        <is>
          <t>43.34Z</t>
        </is>
      </c>
      <c r="G170" s="39" t="inlineStr">
        <is>
          <t>Travaux de peinture et vitrerie</t>
        </is>
      </c>
      <c r="H170" s="39" t="inlineStr">
        <is>
          <t>10 à 19</t>
        </is>
      </c>
      <c r="I170" s="39" t="inlineStr">
        <is>
          <t>SAINT-SULPICE-DE-POMMERAY</t>
        </is>
      </c>
      <c r="J170" s="39" t="inlineStr">
        <is>
          <t>41000</t>
        </is>
      </c>
      <c r="K170" s="39" t="inlineStr">
        <is>
          <t>41</t>
        </is>
      </c>
      <c r="L170" s="40" t="inlineStr">
        <is>
          <t>automatique (RGE ADEME / site web)</t>
        </is>
      </c>
      <c r="M170" s="40" t="inlineStr">
        <is>
          <t>RGE isolation des murs par l'extérieur (ADEME) ; site web : bardage, facade, facadier, ravalement ; mot-clé dans le nom/enseigne ; NAF 43.34Z BTP cohérent</t>
        </is>
      </c>
      <c r="N170" s="39" t="inlineStr">
        <is>
          <t>https://data.ademe.fr/datasets/liste-des-entreprises-rge-2</t>
        </is>
      </c>
    </row>
    <row r="171" ht="28.5" customHeight="1">
      <c r="A171" s="39" t="inlineStr">
        <is>
          <t>429328685</t>
        </is>
      </c>
      <c r="B171" s="40" t="inlineStr">
        <is>
          <t>LOIR ET CHER RAVALEMENT</t>
        </is>
      </c>
      <c r="C171" s="39" t="inlineStr">
        <is>
          <t>Confirmé</t>
        </is>
      </c>
      <c r="D171" s="39" t="inlineStr">
        <is>
          <t>Façadier (ravalement, enduits, ITE, bardage)</t>
        </is>
      </c>
      <c r="E171" s="39" t="n"/>
      <c r="F171" s="39" t="inlineStr">
        <is>
          <t>43.39Z</t>
        </is>
      </c>
      <c r="G171" s="39" t="inlineStr">
        <is>
          <t>Autres travaux de finition</t>
        </is>
      </c>
      <c r="H171" s="39" t="inlineStr">
        <is>
          <t>20 à 49</t>
        </is>
      </c>
      <c r="I171" s="39" t="inlineStr">
        <is>
          <t>BILLY</t>
        </is>
      </c>
      <c r="J171" s="39" t="inlineStr">
        <is>
          <t>41130</t>
        </is>
      </c>
      <c r="K171" s="39" t="inlineStr">
        <is>
          <t>41</t>
        </is>
      </c>
      <c r="L171" s="40" t="inlineStr">
        <is>
          <t>automatique (RGE ADEME / site web)</t>
        </is>
      </c>
      <c r="M171" s="40" t="inlineStr">
        <is>
          <t>RGE isolation des murs par l'extérieur (ADEME) ; mot-clé dans le nom/enseigne ; NAF 43.39Z BTP cohérent</t>
        </is>
      </c>
      <c r="N171" s="39" t="inlineStr">
        <is>
          <t>https://data.ademe.fr/datasets/liste-des-entreprises-rge-2</t>
        </is>
      </c>
    </row>
    <row r="172">
      <c r="A172" s="39" t="inlineStr">
        <is>
          <t>381278167</t>
        </is>
      </c>
      <c r="B172" s="40" t="inlineStr">
        <is>
          <t>VENDOME RAVALEMENTS</t>
        </is>
      </c>
      <c r="C172" s="39" t="inlineStr">
        <is>
          <t>Confirmé</t>
        </is>
      </c>
      <c r="D172" s="39" t="inlineStr">
        <is>
          <t>Façadier (ravalement, enduits, ITE, bardage)</t>
        </is>
      </c>
      <c r="E172" s="39" t="n"/>
      <c r="F172" s="39" t="inlineStr">
        <is>
          <t>43.99C</t>
        </is>
      </c>
      <c r="G172" s="39" t="inlineStr">
        <is>
          <t>Travaux de maçonnerie générale et gros œuvre de bâtiment</t>
        </is>
      </c>
      <c r="H172" s="39" t="inlineStr">
        <is>
          <t>10 à 19</t>
        </is>
      </c>
      <c r="I172" s="39" t="inlineStr">
        <is>
          <t>SAINT-OUEN</t>
        </is>
      </c>
      <c r="J172" s="39" t="inlineStr">
        <is>
          <t>41100</t>
        </is>
      </c>
      <c r="K172" s="39" t="inlineStr">
        <is>
          <t>41</t>
        </is>
      </c>
      <c r="L172" s="40" t="inlineStr">
        <is>
          <t>automatique (RGE ADEME / site web)</t>
        </is>
      </c>
      <c r="M172" s="40" t="inlineStr">
        <is>
          <t>RGE isolation des murs par l'extérieur (ADEME) ; mot-clé dans le nom/enseigne ; NAF 43.99C BTP cohérent</t>
        </is>
      </c>
      <c r="N172" s="39" t="inlineStr">
        <is>
          <t>https://data.ademe.fr/datasets/liste-des-entreprises-rge-2</t>
        </is>
      </c>
    </row>
    <row r="173" ht="28.5" customHeight="1">
      <c r="A173" s="39" t="inlineStr">
        <is>
          <t>842581175</t>
        </is>
      </c>
      <c r="B173" s="40" t="inlineStr">
        <is>
          <t>A B N FACADES</t>
        </is>
      </c>
      <c r="C173" s="39" t="inlineStr">
        <is>
          <t>Confirmé</t>
        </is>
      </c>
      <c r="D173" s="39" t="inlineStr">
        <is>
          <t>Façadier (ravalement, enduits, ITE, bardage)</t>
        </is>
      </c>
      <c r="E173" s="39" t="n"/>
      <c r="F173" s="39" t="inlineStr">
        <is>
          <t>43.99C</t>
        </is>
      </c>
      <c r="G173" s="39" t="inlineStr">
        <is>
          <t>Travaux de maçonnerie générale et gros œuvre de bâtiment</t>
        </is>
      </c>
      <c r="H173" s="39" t="inlineStr">
        <is>
          <t>10 à 19</t>
        </is>
      </c>
      <c r="I173" s="39" t="inlineStr">
        <is>
          <t>LA FOUILLOUSE</t>
        </is>
      </c>
      <c r="J173" s="39" t="inlineStr">
        <is>
          <t>42480</t>
        </is>
      </c>
      <c r="K173" s="39" t="inlineStr">
        <is>
          <t>42</t>
        </is>
      </c>
      <c r="L173" s="40" t="inlineStr">
        <is>
          <t>automatique (RGE ADEME / site web)</t>
        </is>
      </c>
      <c r="M173" s="40" t="inlineStr">
        <is>
          <t>RGE isolation des murs par l'extérieur (ADEME) ; mot-clé dans le nom/enseigne ; NAF 43.99C BTP cohérent</t>
        </is>
      </c>
      <c r="N173" s="39" t="inlineStr">
        <is>
          <t>https://data.ademe.fr/datasets/liste-des-entreprises-rge-2</t>
        </is>
      </c>
    </row>
    <row r="174" ht="42.5" customHeight="1">
      <c r="A174" s="39" t="inlineStr">
        <is>
          <t>820235976</t>
        </is>
      </c>
      <c r="B174" s="40" t="inlineStr">
        <is>
          <t>BARTOLOMEO MACONNERIE FACADE (BMF)</t>
        </is>
      </c>
      <c r="C174" s="39" t="inlineStr">
        <is>
          <t>Confirmé</t>
        </is>
      </c>
      <c r="D174" s="39" t="inlineStr">
        <is>
          <t>Façadier (ravalement, enduits, ITE, bardage)</t>
        </is>
      </c>
      <c r="E174" s="39" t="n"/>
      <c r="F174" s="39" t="inlineStr">
        <is>
          <t>43.99A</t>
        </is>
      </c>
      <c r="G174" s="39" t="inlineStr">
        <is>
          <t>Travaux d'étanchéification</t>
        </is>
      </c>
      <c r="H174" s="39" t="inlineStr">
        <is>
          <t>6 à 9</t>
        </is>
      </c>
      <c r="I174" s="39" t="inlineStr">
        <is>
          <t>ABOEN</t>
        </is>
      </c>
      <c r="J174" s="39" t="inlineStr">
        <is>
          <t>42380</t>
        </is>
      </c>
      <c r="K174" s="39" t="inlineStr">
        <is>
          <t>42</t>
        </is>
      </c>
      <c r="L174" s="40" t="inlineStr">
        <is>
          <t>recherche web (agent IA)</t>
        </is>
      </c>
      <c r="M174" s="40" t="inlineStr">
        <is>
          <t>maçonnerie et façades (tailleur de pierre)</t>
        </is>
      </c>
      <c r="N174" s="39" t="inlineStr">
        <is>
          <t>https://www.club-eehf.fr/bmf/</t>
        </is>
      </c>
    </row>
    <row r="175">
      <c r="A175" s="39" t="inlineStr">
        <is>
          <t>793474370</t>
        </is>
      </c>
      <c r="B175" s="40" t="inlineStr">
        <is>
          <t>BFD FACADES</t>
        </is>
      </c>
      <c r="C175" s="39" t="inlineStr">
        <is>
          <t>Confirmé</t>
        </is>
      </c>
      <c r="D175" s="39" t="inlineStr">
        <is>
          <t>Façadier (ravalement, enduits, ITE, bardage)</t>
        </is>
      </c>
      <c r="E175" s="39" t="n"/>
      <c r="F175" s="39" t="inlineStr">
        <is>
          <t>43.34Z</t>
        </is>
      </c>
      <c r="G175" s="39" t="inlineStr">
        <is>
          <t>Travaux de peinture et vitrerie</t>
        </is>
      </c>
      <c r="H175" s="39" t="inlineStr">
        <is>
          <t>6 à 9</t>
        </is>
      </c>
      <c r="I175" s="39" t="inlineStr">
        <is>
          <t>MONTBRISON</t>
        </is>
      </c>
      <c r="J175" s="39" t="inlineStr">
        <is>
          <t>42600</t>
        </is>
      </c>
      <c r="K175" s="39" t="inlineStr">
        <is>
          <t>42</t>
        </is>
      </c>
      <c r="L175" s="40" t="inlineStr">
        <is>
          <t>automatique (RGE ADEME / site web)</t>
        </is>
      </c>
      <c r="M175" s="40" t="inlineStr">
        <is>
          <t>RGE isolation des murs par l'extérieur (ADEME) ; mot-clé dans le nom/enseigne ; NAF 43.34Z BTP cohérent</t>
        </is>
      </c>
      <c r="N175" s="39" t="inlineStr">
        <is>
          <t>https://data.ademe.fr/datasets/liste-des-entreprises-rge-2</t>
        </is>
      </c>
    </row>
    <row r="176">
      <c r="A176" s="39" t="inlineStr">
        <is>
          <t>509547626</t>
        </is>
      </c>
      <c r="B176" s="40" t="inlineStr">
        <is>
          <t>CAN FACADES</t>
        </is>
      </c>
      <c r="C176" s="39" t="inlineStr">
        <is>
          <t>Confirmé</t>
        </is>
      </c>
      <c r="D176" s="39" t="inlineStr">
        <is>
          <t>Façadier (ravalement, enduits, ITE, bardage)</t>
        </is>
      </c>
      <c r="E176" s="39" t="n"/>
      <c r="F176" s="39" t="inlineStr">
        <is>
          <t>43.99D</t>
        </is>
      </c>
      <c r="G176" s="39" t="inlineStr">
        <is>
          <t>Autres travaux spécialisés de construction</t>
        </is>
      </c>
      <c r="H176" s="39" t="inlineStr">
        <is>
          <t>6 à 9</t>
        </is>
      </c>
      <c r="I176" s="39" t="inlineStr">
        <is>
          <t>RIVE-DE-GIER</t>
        </is>
      </c>
      <c r="J176" s="39" t="inlineStr">
        <is>
          <t>42800</t>
        </is>
      </c>
      <c r="K176" s="39" t="inlineStr">
        <is>
          <t>42</t>
        </is>
      </c>
      <c r="L176" s="40" t="inlineStr">
        <is>
          <t>automatique (RGE ADEME / site web)</t>
        </is>
      </c>
      <c r="M176" s="40" t="inlineStr">
        <is>
          <t>RGE isolation des murs par l'extérieur (ADEME) ; site web : bardage, facade, ravalement ; mot-clé dans le nom/enseigne ; NAF 43.99D BTP cohérent</t>
        </is>
      </c>
      <c r="N176" s="39" t="inlineStr">
        <is>
          <t>https://data.ademe.fr/datasets/liste-des-entreprises-rge-2</t>
        </is>
      </c>
    </row>
    <row r="177" ht="42.5" customHeight="1">
      <c r="A177" s="40" t="inlineStr">
        <is>
          <t>313401549</t>
        </is>
      </c>
      <c r="B177" s="40" t="inlineStr">
        <is>
          <t>CENTRE D'ETANCHEITE ET DE BARDAGE DE TERRENOIRE (C.E.T.A.B.A)</t>
        </is>
      </c>
      <c r="C177" s="39" t="inlineStr">
        <is>
          <t>Confirmé</t>
        </is>
      </c>
      <c r="D177" s="40" t="inlineStr">
        <is>
          <t>Façadier (ravalement, enduits, ITE, bardage)</t>
        </is>
      </c>
      <c r="E177" s="40" t="n"/>
      <c r="F177" s="39" t="inlineStr">
        <is>
          <t>43.99C</t>
        </is>
      </c>
      <c r="G177" s="39" t="inlineStr">
        <is>
          <t>Travaux de maçonnerie générale et gros œuvre de bâtiment</t>
        </is>
      </c>
      <c r="H177" s="39" t="inlineStr">
        <is>
          <t>6 à 9</t>
        </is>
      </c>
      <c r="I177" s="39" t="inlineStr">
        <is>
          <t>SAINT-ETIENNE</t>
        </is>
      </c>
      <c r="J177" s="39" t="inlineStr">
        <is>
          <t>42100</t>
        </is>
      </c>
      <c r="K177" s="39" t="inlineStr">
        <is>
          <t>42</t>
        </is>
      </c>
      <c r="L177" s="39" t="inlineStr">
        <is>
          <t>BODACC (activité déclarée au greffe)</t>
        </is>
      </c>
      <c r="M177" s="40" t="inlineStr">
        <is>
          <t>activité déclarée : bardage etancheite travaux de maçonnerie travaux publics et de batiments ainsi qué la vente de matériaux se rattachant a cette activité et a toutes activités similaires ou connexes</t>
        </is>
      </c>
      <c r="N177" s="40" t="inlineStr">
        <is>
          <t>https://www.bodacc.fr/ (SIREN 313401549)</t>
        </is>
      </c>
    </row>
    <row r="178" ht="28.5" customHeight="1">
      <c r="A178" s="40" t="inlineStr">
        <is>
          <t>894400332</t>
        </is>
      </c>
      <c r="B178" s="40" t="inlineStr">
        <is>
          <t>COUVERTURE METALLERIE BARDAGE</t>
        </is>
      </c>
      <c r="C178" s="39" t="inlineStr">
        <is>
          <t>Confirmé</t>
        </is>
      </c>
      <c r="D178" s="40" t="inlineStr">
        <is>
          <t>Couvreur / étancheur faisant du bardage</t>
        </is>
      </c>
      <c r="E178" s="40" t="n"/>
      <c r="F178" s="39" t="inlineStr">
        <is>
          <t>43.29A</t>
        </is>
      </c>
      <c r="G178" s="39" t="inlineStr">
        <is>
          <t>Travaux d'isolation</t>
        </is>
      </c>
      <c r="H178" s="39" t="inlineStr">
        <is>
          <t>10 à 19</t>
        </is>
      </c>
      <c r="I178" s="39" t="inlineStr">
        <is>
          <t>ROANNE</t>
        </is>
      </c>
      <c r="J178" s="39" t="inlineStr">
        <is>
          <t>42300</t>
        </is>
      </c>
      <c r="K178" s="39" t="inlineStr">
        <is>
          <t>42</t>
        </is>
      </c>
      <c r="L178" s="39" t="inlineStr">
        <is>
          <t>recherche web (audit IA du 28/09/2026)</t>
        </is>
      </c>
      <c r="M178" s="40" t="inlineStr">
        <is>
          <t>objet social : réalisation d'enveloppes de bâtiments (couverture, métallerie, bardage)</t>
        </is>
      </c>
      <c r="N178" s="40" t="inlineStr">
        <is>
          <t>https://www.pappers.fr/entreprise/couverture-metallerie-bardage-894400332</t>
        </is>
      </c>
    </row>
    <row r="179" ht="28.5" customHeight="1">
      <c r="A179" s="39" t="inlineStr">
        <is>
          <t>502935844</t>
        </is>
      </c>
      <c r="B179" s="40" t="inlineStr">
        <is>
          <t>FACADE STEPHANOISE</t>
        </is>
      </c>
      <c r="C179" s="39" t="inlineStr">
        <is>
          <t>Confirmé</t>
        </is>
      </c>
      <c r="D179" s="39" t="inlineStr">
        <is>
          <t>Façadier (ravalement, enduits, ITE, bardage)</t>
        </is>
      </c>
      <c r="E179" s="39" t="n"/>
      <c r="F179" s="39" t="inlineStr">
        <is>
          <t>43.99C</t>
        </is>
      </c>
      <c r="G179" s="39" t="inlineStr">
        <is>
          <t>Travaux de maçonnerie générale et gros œuvre de bâtiment</t>
        </is>
      </c>
      <c r="H179" s="39" t="inlineStr">
        <is>
          <t>20 à 49</t>
        </is>
      </c>
      <c r="I179" s="39" t="inlineStr">
        <is>
          <t>FRAISSES</t>
        </is>
      </c>
      <c r="J179" s="39" t="inlineStr">
        <is>
          <t>42490</t>
        </is>
      </c>
      <c r="K179" s="39" t="inlineStr">
        <is>
          <t>42</t>
        </is>
      </c>
      <c r="L179" s="40" t="inlineStr">
        <is>
          <t>automatique (RGE ADEME / site web)</t>
        </is>
      </c>
      <c r="M179" s="40" t="inlineStr">
        <is>
          <t>RGE isolation des murs par l'extérieur (ADEME) ; mot-clé dans le nom/enseigne ; NAF 43.99C BTP cohérent</t>
        </is>
      </c>
      <c r="N179" s="39" t="inlineStr">
        <is>
          <t>https://data.ademe.fr/datasets/liste-des-entreprises-rge-2</t>
        </is>
      </c>
    </row>
    <row r="180">
      <c r="A180" s="39" t="inlineStr">
        <is>
          <t>891683294</t>
        </is>
      </c>
      <c r="B180" s="40" t="inlineStr">
        <is>
          <t>FACADES 42</t>
        </is>
      </c>
      <c r="C180" s="39" t="inlineStr">
        <is>
          <t>Confirmé</t>
        </is>
      </c>
      <c r="D180" s="39" t="inlineStr">
        <is>
          <t>Façadier (ravalement, enduits, ITE, bardage)</t>
        </is>
      </c>
      <c r="E180" s="39" t="n"/>
      <c r="F180" s="39" t="inlineStr">
        <is>
          <t>43.99C</t>
        </is>
      </c>
      <c r="G180" s="39" t="inlineStr">
        <is>
          <t>Travaux de maçonnerie générale et gros œuvre de bâtiment</t>
        </is>
      </c>
      <c r="H180" s="39" t="inlineStr">
        <is>
          <t>6 à 9</t>
        </is>
      </c>
      <c r="I180" s="39" t="inlineStr">
        <is>
          <t>SAINT-ETIENNE</t>
        </is>
      </c>
      <c r="J180" s="39" t="inlineStr">
        <is>
          <t>42000</t>
        </is>
      </c>
      <c r="K180" s="39" t="inlineStr">
        <is>
          <t>42</t>
        </is>
      </c>
      <c r="L180" s="40" t="inlineStr">
        <is>
          <t>automatique (RGE ADEME / site web)</t>
        </is>
      </c>
      <c r="M180" s="40" t="inlineStr">
        <is>
          <t>RGE isolation des murs par l'extérieur (ADEME) ; mot-clé dans le nom/enseigne ; NAF 43.99C BTP cohérent</t>
        </is>
      </c>
      <c r="N180" s="39" t="inlineStr">
        <is>
          <t>https://data.ademe.fr/datasets/liste-des-entreprises-rge-2</t>
        </is>
      </c>
    </row>
    <row r="181" ht="28.5" customHeight="1">
      <c r="A181" s="39" t="inlineStr">
        <is>
          <t>421511650</t>
        </is>
      </c>
      <c r="B181" s="40" t="inlineStr">
        <is>
          <t>FOREZIENNE DE FACADE</t>
        </is>
      </c>
      <c r="C181" s="39" t="inlineStr">
        <is>
          <t>Confirmé</t>
        </is>
      </c>
      <c r="D181" s="39" t="inlineStr">
        <is>
          <t>Façadier (ravalement, enduits, ITE, bardage)</t>
        </is>
      </c>
      <c r="E181" s="39" t="n"/>
      <c r="F181" s="39" t="inlineStr">
        <is>
          <t>43.34Z</t>
        </is>
      </c>
      <c r="G181" s="39" t="inlineStr">
        <is>
          <t>Travaux de peinture et vitrerie</t>
        </is>
      </c>
      <c r="H181" s="39" t="inlineStr">
        <is>
          <t>10 à 19</t>
        </is>
      </c>
      <c r="I181" s="39" t="inlineStr">
        <is>
          <t>MONTBRISON</t>
        </is>
      </c>
      <c r="J181" s="39" t="inlineStr">
        <is>
          <t>42600</t>
        </is>
      </c>
      <c r="K181" s="39" t="inlineStr">
        <is>
          <t>42</t>
        </is>
      </c>
      <c r="L181" s="40" t="inlineStr">
        <is>
          <t>automatique (RGE ADEME / site web)</t>
        </is>
      </c>
      <c r="M181" s="40" t="inlineStr">
        <is>
          <t>RGE isolation des murs par l'extérieur (ADEME) ; site web : enduit, facade, isolation exterieur, isolation thermique exterieur, isolation thermique par l'exterieur, ite, ravalement ; mot-clé dans le nom/enseigne ; NAF 43.34Z BTP cohérent</t>
        </is>
      </c>
      <c r="N181" s="39" t="inlineStr">
        <is>
          <t>https://data.ademe.fr/datasets/liste-des-entreprises-rge-2</t>
        </is>
      </c>
    </row>
    <row r="182" ht="56.5" customHeight="1">
      <c r="A182" s="39" t="inlineStr">
        <is>
          <t>810097618</t>
        </is>
      </c>
      <c r="B182" s="40" t="inlineStr">
        <is>
          <t>ISOLATION FACADE FOREZIENNE (ISOLATION FACADE FOREZIENNE (I.F.F.)) (I.F.F.)</t>
        </is>
      </c>
      <c r="C182" s="39" t="inlineStr">
        <is>
          <t>Confirmé</t>
        </is>
      </c>
      <c r="D182" s="39" t="inlineStr">
        <is>
          <t>Façadier (ravalement, enduits, ITE, bardage)</t>
        </is>
      </c>
      <c r="E182" s="39" t="n"/>
      <c r="F182" s="39" t="inlineStr">
        <is>
          <t>43.29A</t>
        </is>
      </c>
      <c r="G182" s="39" t="inlineStr">
        <is>
          <t>Travaux d'isolation</t>
        </is>
      </c>
      <c r="H182" s="39" t="inlineStr">
        <is>
          <t>6 à 9</t>
        </is>
      </c>
      <c r="I182" s="39" t="inlineStr">
        <is>
          <t>SURY-LE-COMTAL</t>
        </is>
      </c>
      <c r="J182" s="39" t="inlineStr">
        <is>
          <t>42450</t>
        </is>
      </c>
      <c r="K182" s="39" t="inlineStr">
        <is>
          <t>42</t>
        </is>
      </c>
      <c r="L182" s="40" t="inlineStr">
        <is>
          <t>automatique (RGE ADEME / site web)</t>
        </is>
      </c>
      <c r="M182" s="40" t="inlineStr">
        <is>
          <t>RGE isolation des murs par l'extérieur (ADEME) ; mot-clé dans le nom/enseigne ; NAF 43.29A BTP cohérent</t>
        </is>
      </c>
      <c r="N182" s="39" t="inlineStr">
        <is>
          <t>https://data.ademe.fr/datasets/liste-des-entreprises-rge-2</t>
        </is>
      </c>
    </row>
    <row r="183">
      <c r="A183" s="39" t="inlineStr">
        <is>
          <t>853870350</t>
        </is>
      </c>
      <c r="B183" s="40" t="inlineStr">
        <is>
          <t>MJR FACADE</t>
        </is>
      </c>
      <c r="C183" s="39" t="inlineStr">
        <is>
          <t>Confirmé</t>
        </is>
      </c>
      <c r="D183" s="39" t="inlineStr">
        <is>
          <t>Façadier (ravalement, enduits, ITE, bardage)</t>
        </is>
      </c>
      <c r="E183" s="39" t="n"/>
      <c r="F183" s="39" t="inlineStr">
        <is>
          <t>41.20B</t>
        </is>
      </c>
      <c r="G183" s="39" t="inlineStr">
        <is>
          <t>Construction d'autres bâtiments</t>
        </is>
      </c>
      <c r="H183" s="39" t="inlineStr">
        <is>
          <t>6 à 9</t>
        </is>
      </c>
      <c r="I183" s="39" t="inlineStr">
        <is>
          <t>SAINT-LAURENT-LA-CONCHE</t>
        </is>
      </c>
      <c r="J183" s="39" t="inlineStr">
        <is>
          <t>42210</t>
        </is>
      </c>
      <c r="K183" s="39" t="inlineStr">
        <is>
          <t>42</t>
        </is>
      </c>
      <c r="L183" s="40" t="inlineStr">
        <is>
          <t>automatique (RGE ADEME / site web)</t>
        </is>
      </c>
      <c r="M183" s="40" t="inlineStr">
        <is>
          <t>RGE isolation des murs par l'extérieur (ADEME) ; mot-clé dans le nom/enseigne ; NAF 41.10B adjacent (promoteur)</t>
        </is>
      </c>
      <c r="N183" s="39" t="inlineStr">
        <is>
          <t>https://data.ademe.fr/datasets/liste-des-entreprises-rge-2</t>
        </is>
      </c>
    </row>
    <row r="184">
      <c r="A184" s="39" t="inlineStr">
        <is>
          <t>830577730</t>
        </is>
      </c>
      <c r="B184" s="40" t="inlineStr">
        <is>
          <t>REVETECH FACADES</t>
        </is>
      </c>
      <c r="C184" s="39" t="inlineStr">
        <is>
          <t>Confirmé</t>
        </is>
      </c>
      <c r="D184" s="39" t="inlineStr">
        <is>
          <t>Façadier (ravalement, enduits, ITE, bardage)</t>
        </is>
      </c>
      <c r="E184" s="39" t="n"/>
      <c r="F184" s="39" t="inlineStr">
        <is>
          <t>43.33Z</t>
        </is>
      </c>
      <c r="G184" s="39" t="inlineStr">
        <is>
          <t>Travaux de revêtement des sols et des murs</t>
        </is>
      </c>
      <c r="H184" s="39" t="inlineStr">
        <is>
          <t>10 à 19</t>
        </is>
      </c>
      <c r="I184" s="39" t="inlineStr">
        <is>
          <t>SAINT-ETIENNE</t>
        </is>
      </c>
      <c r="J184" s="39" t="inlineStr">
        <is>
          <t>42100</t>
        </is>
      </c>
      <c r="K184" s="39" t="inlineStr">
        <is>
          <t>42</t>
        </is>
      </c>
      <c r="L184" s="40" t="inlineStr">
        <is>
          <t>automatique (RGE ADEME / site web)</t>
        </is>
      </c>
      <c r="M184" s="40" t="inlineStr">
        <is>
          <t>RGE isolation des murs par l'extérieur (ADEME) ; mot-clé dans le nom/enseigne ; NAF 43.33Z BTP cohérent</t>
        </is>
      </c>
      <c r="N184" s="39" t="inlineStr">
        <is>
          <t>https://data.ademe.fr/datasets/liste-des-entreprises-rge-2</t>
        </is>
      </c>
    </row>
    <row r="185" ht="56.5" customHeight="1">
      <c r="A185" s="39" t="inlineStr">
        <is>
          <t>788561314</t>
        </is>
      </c>
      <c r="B185" s="40" t="inlineStr">
        <is>
          <t>RHONE LOIRE ETANCHEITE COUVERTURE BARDAGE - RLECB</t>
        </is>
      </c>
      <c r="C185" s="39" t="inlineStr">
        <is>
          <t>Confirmé</t>
        </is>
      </c>
      <c r="D185" s="39" t="inlineStr">
        <is>
          <t>Couvreur / étancheur faisant du bardage</t>
        </is>
      </c>
      <c r="E185" s="39" t="n"/>
      <c r="F185" s="39" t="inlineStr">
        <is>
          <t>43.99A</t>
        </is>
      </c>
      <c r="G185" s="39" t="inlineStr">
        <is>
          <t>Travaux d'étanchéification</t>
        </is>
      </c>
      <c r="H185" s="39" t="inlineStr">
        <is>
          <t>20 à 49</t>
        </is>
      </c>
      <c r="I185" s="39" t="inlineStr">
        <is>
          <t>SAINT-ETIENNE</t>
        </is>
      </c>
      <c r="J185" s="39" t="inlineStr">
        <is>
          <t>42100</t>
        </is>
      </c>
      <c r="K185" s="39" t="inlineStr">
        <is>
          <t>42</t>
        </is>
      </c>
      <c r="L185" s="40" t="inlineStr">
        <is>
          <t>BODACC (activité déclarée au greffe)</t>
        </is>
      </c>
      <c r="M185" s="40" t="inlineStr">
        <is>
          <t>activité déclarée : tous travaux par tous procédés et moyens techniques, de l'étanchéité, l'isolation, la couverture et le bardage, ainsi que la réalisation de tous travaux dans le bâtiment.</t>
        </is>
      </c>
      <c r="N185" s="39" t="inlineStr">
        <is>
          <t>https://www.bodacc.fr/ (SIREN 788561314)</t>
        </is>
      </c>
    </row>
    <row r="186" ht="28.5" customHeight="1">
      <c r="A186" s="40" t="inlineStr">
        <is>
          <t>909138596</t>
        </is>
      </c>
      <c r="B186" s="40" t="inlineStr">
        <is>
          <t>RSR ETANCHEITE BARDAGE</t>
        </is>
      </c>
      <c r="C186" s="39" t="inlineStr">
        <is>
          <t>Confirmé</t>
        </is>
      </c>
      <c r="D186" s="40" t="inlineStr">
        <is>
          <t>Couvreur / étancheur faisant du bardage</t>
        </is>
      </c>
      <c r="E186" s="40" t="n"/>
      <c r="F186" s="39" t="inlineStr">
        <is>
          <t>43.99A</t>
        </is>
      </c>
      <c r="G186" s="39" t="inlineStr">
        <is>
          <t>Travaux d'étanchéification</t>
        </is>
      </c>
      <c r="H186" s="39" t="inlineStr">
        <is>
          <t>6 à 9</t>
        </is>
      </c>
      <c r="I186" s="39" t="inlineStr">
        <is>
          <t>LA FOUILLOUSE</t>
        </is>
      </c>
      <c r="J186" s="39" t="inlineStr">
        <is>
          <t>42480</t>
        </is>
      </c>
      <c r="K186" s="39" t="inlineStr">
        <is>
          <t>42</t>
        </is>
      </c>
      <c r="L186" s="39" t="inlineStr">
        <is>
          <t>recherche web (audit IA du 28/09/2026)</t>
        </is>
      </c>
      <c r="M186" s="40" t="inlineStr">
        <is>
          <t>étanchéité et bardage (dont bardage double peau)</t>
        </is>
      </c>
      <c r="N186" s="40" t="inlineStr">
        <is>
          <t>https://www.pappers.fr/entreprise/rsr-etancheite-bardage-909138596</t>
        </is>
      </c>
    </row>
    <row r="187" ht="28.5" customHeight="1">
      <c r="A187" s="39" t="inlineStr">
        <is>
          <t>511927451</t>
        </is>
      </c>
      <c r="B187" s="40" t="inlineStr">
        <is>
          <t>UCAR FACADES</t>
        </is>
      </c>
      <c r="C187" s="39" t="inlineStr">
        <is>
          <t>Confirmé</t>
        </is>
      </c>
      <c r="D187" s="39" t="inlineStr">
        <is>
          <t>Façadier (ravalement, enduits, ITE, bardage)</t>
        </is>
      </c>
      <c r="E187" s="39" t="n"/>
      <c r="F187" s="39" t="inlineStr">
        <is>
          <t>43.99D</t>
        </is>
      </c>
      <c r="G187" s="39" t="inlineStr">
        <is>
          <t>Autres travaux spécialisés de construction</t>
        </is>
      </c>
      <c r="H187" s="39" t="inlineStr">
        <is>
          <t>6 à 9</t>
        </is>
      </c>
      <c r="I187" s="39" t="inlineStr">
        <is>
          <t>SAINT-CHAMOND</t>
        </is>
      </c>
      <c r="J187" s="39" t="inlineStr">
        <is>
          <t>42400</t>
        </is>
      </c>
      <c r="K187" s="39" t="inlineStr">
        <is>
          <t>42</t>
        </is>
      </c>
      <c r="L187" s="40" t="inlineStr">
        <is>
          <t>automatique (RGE ADEME / site web)</t>
        </is>
      </c>
      <c r="M187" s="40" t="inlineStr">
        <is>
          <t>RGE isolation des murs par l'extérieur (ADEME) ; site web : crepi, enduit, facade, facadier, isolation exterieur, ravalement ; mot-clé dans le nom/enseigne ; NAF 43.99D BTP cohérent</t>
        </is>
      </c>
      <c r="N187" s="39" t="inlineStr">
        <is>
          <t>https://data.ademe.fr/datasets/liste-des-entreprises-rge-2</t>
        </is>
      </c>
    </row>
    <row r="188">
      <c r="A188" s="39" t="inlineStr">
        <is>
          <t>412729147</t>
        </is>
      </c>
      <c r="B188" s="40" t="inlineStr">
        <is>
          <t>AVENIR FACADES</t>
        </is>
      </c>
      <c r="C188" s="39" t="inlineStr">
        <is>
          <t>Confirmé</t>
        </is>
      </c>
      <c r="D188" s="39" t="inlineStr">
        <is>
          <t>Façadier (ravalement, enduits, ITE, bardage)</t>
        </is>
      </c>
      <c r="E188" s="39" t="n"/>
      <c r="F188" s="39" t="inlineStr">
        <is>
          <t>43.39Z</t>
        </is>
      </c>
      <c r="G188" s="39" t="inlineStr">
        <is>
          <t>Autres travaux de finition</t>
        </is>
      </c>
      <c r="H188" s="39" t="inlineStr">
        <is>
          <t>10 à 19</t>
        </is>
      </c>
      <c r="I188" s="39" t="inlineStr">
        <is>
          <t>BEAUZAC</t>
        </is>
      </c>
      <c r="J188" s="39" t="inlineStr">
        <is>
          <t>43590</t>
        </is>
      </c>
      <c r="K188" s="39" t="inlineStr">
        <is>
          <t>43</t>
        </is>
      </c>
      <c r="L188" s="40" t="inlineStr">
        <is>
          <t>automatique (RGE ADEME / site web)</t>
        </is>
      </c>
      <c r="M188" s="40" t="inlineStr">
        <is>
          <t>RGE isolation des murs par l'extérieur (ADEME) ; mot-clé dans le nom/enseigne ; NAF 43.39Z BTP cohérent</t>
        </is>
      </c>
      <c r="N188" s="39" t="inlineStr">
        <is>
          <t>https://data.ademe.fr/datasets/liste-des-entreprises-rge-2</t>
        </is>
      </c>
    </row>
    <row r="189" ht="28.5" customHeight="1">
      <c r="A189" s="39" t="inlineStr">
        <is>
          <t>515052975</t>
        </is>
      </c>
      <c r="B189" s="40" t="inlineStr">
        <is>
          <t>BATI FACADES 43 (BF 43)</t>
        </is>
      </c>
      <c r="C189" s="39" t="inlineStr">
        <is>
          <t>Confirmé</t>
        </is>
      </c>
      <c r="D189" s="39" t="inlineStr">
        <is>
          <t>Façadier (ravalement, enduits, ITE, bardage)</t>
        </is>
      </c>
      <c r="E189" s="39" t="n"/>
      <c r="F189" s="39" t="inlineStr">
        <is>
          <t>43.99D</t>
        </is>
      </c>
      <c r="G189" s="39" t="inlineStr">
        <is>
          <t>Autres travaux spécialisés de construction</t>
        </is>
      </c>
      <c r="H189" s="39" t="inlineStr">
        <is>
          <t>20 à 49</t>
        </is>
      </c>
      <c r="I189" s="39" t="inlineStr">
        <is>
          <t>LE PUY-EN-VELAY</t>
        </is>
      </c>
      <c r="J189" s="39" t="inlineStr">
        <is>
          <t>43000</t>
        </is>
      </c>
      <c r="K189" s="39" t="inlineStr">
        <is>
          <t>43</t>
        </is>
      </c>
      <c r="L189" s="40" t="inlineStr">
        <is>
          <t>automatique (RGE ADEME / site web)</t>
        </is>
      </c>
      <c r="M189" s="40" t="inlineStr">
        <is>
          <t>RGE isolation des murs par l'extérieur (ADEME) ; site web : bardage, enduit, facade, isolation exterieur, ite, ravalement ; mot-clé dans le nom/enseigne ; NAF 43.99D BTP cohérent</t>
        </is>
      </c>
      <c r="N189" s="39" t="inlineStr">
        <is>
          <t>https://data.ademe.fr/datasets/liste-des-entreprises-rge-2</t>
        </is>
      </c>
    </row>
    <row r="190" ht="28.5" customHeight="1">
      <c r="A190" s="39" t="inlineStr">
        <is>
          <t>382332229</t>
        </is>
      </c>
      <c r="B190" s="40" t="inlineStr">
        <is>
          <t>ARENATIO</t>
        </is>
      </c>
      <c r="C190" s="39" t="inlineStr">
        <is>
          <t>Confirmé</t>
        </is>
      </c>
      <c r="D190" s="39" t="inlineStr">
        <is>
          <t>Façadier (ravalement, enduits, ITE, bardage)</t>
        </is>
      </c>
      <c r="E190" s="39" t="n"/>
      <c r="F190" s="39" t="inlineStr">
        <is>
          <t>43.99C</t>
        </is>
      </c>
      <c r="G190" s="39" t="inlineStr">
        <is>
          <t>Travaux de maçonnerie générale et gros œuvre de bâtiment</t>
        </is>
      </c>
      <c r="H190" s="39" t="inlineStr">
        <is>
          <t>6 à 9</t>
        </is>
      </c>
      <c r="I190" s="39" t="inlineStr">
        <is>
          <t>SAINT-ANDRE-DES-EAUX</t>
        </is>
      </c>
      <c r="J190" s="39" t="inlineStr">
        <is>
          <t>44117</t>
        </is>
      </c>
      <c r="K190" s="39" t="inlineStr">
        <is>
          <t>44</t>
        </is>
      </c>
      <c r="L190" s="40" t="inlineStr">
        <is>
          <t>automatique (RGE ADEME / site web)</t>
        </is>
      </c>
      <c r="M190" s="40" t="inlineStr">
        <is>
          <t>RGE isolation des murs par l'extérieur (ADEME) ; site web : enduit, facade, isolation exterieur, isolation thermique exterieur, ite, ravalement ; mot-clé dans le nom/enseigne ; NAF 43.99C BTP cohérent</t>
        </is>
      </c>
      <c r="N190" s="39" t="inlineStr">
        <is>
          <t>https://data.ademe.fr/datasets/liste-des-entreprises-rge-2</t>
        </is>
      </c>
    </row>
    <row r="191">
      <c r="A191" s="39" t="inlineStr">
        <is>
          <t>522783638</t>
        </is>
      </c>
      <c r="B191" s="40" t="inlineStr">
        <is>
          <t>ARTS ET FACADES</t>
        </is>
      </c>
      <c r="C191" s="39" t="inlineStr">
        <is>
          <t>Confirmé</t>
        </is>
      </c>
      <c r="D191" s="39" t="inlineStr">
        <is>
          <t>Façadier (ravalement, enduits, ITE, bardage)</t>
        </is>
      </c>
      <c r="E191" s="39" t="n"/>
      <c r="F191" s="39" t="inlineStr">
        <is>
          <t>43.99D</t>
        </is>
      </c>
      <c r="G191" s="39" t="inlineStr">
        <is>
          <t>Autres travaux spécialisés de construction</t>
        </is>
      </c>
      <c r="H191" s="39" t="inlineStr">
        <is>
          <t>6 à 9</t>
        </is>
      </c>
      <c r="I191" s="39" t="inlineStr">
        <is>
          <t>SAINT-HERBLAIN</t>
        </is>
      </c>
      <c r="J191" s="39" t="inlineStr">
        <is>
          <t>44800</t>
        </is>
      </c>
      <c r="K191" s="39" t="inlineStr">
        <is>
          <t>44</t>
        </is>
      </c>
      <c r="L191" s="40" t="inlineStr">
        <is>
          <t>recherche web (agent IA)</t>
        </is>
      </c>
      <c r="M191" s="40" t="inlineStr">
        <is>
          <t>ravalement de façades, ITE, peinture</t>
        </is>
      </c>
      <c r="N191" s="39" t="inlineStr">
        <is>
          <t>https://annuaire-entreprises.data.gouv.fr/entreprise/522783638 (source d'origine hors ligne au 26/09/2026 : https://www.artsetfacades-ravalements-44.fr/)</t>
        </is>
      </c>
    </row>
    <row r="192" ht="28.5" customHeight="1">
      <c r="A192" s="39" t="inlineStr">
        <is>
          <t>441089133</t>
        </is>
      </c>
      <c r="B192" s="40" t="inlineStr">
        <is>
          <t>ATL RAVALEMENT</t>
        </is>
      </c>
      <c r="C192" s="39" t="inlineStr">
        <is>
          <t>Confirmé</t>
        </is>
      </c>
      <c r="D192" s="39" t="inlineStr">
        <is>
          <t>Multi-activité (façade parmi d'autres métiers)</t>
        </is>
      </c>
      <c r="E192" s="39" t="n"/>
      <c r="F192" s="39" t="inlineStr">
        <is>
          <t>43.34Z</t>
        </is>
      </c>
      <c r="G192" s="39" t="inlineStr">
        <is>
          <t>Travaux de peinture et vitrerie</t>
        </is>
      </c>
      <c r="H192" s="39" t="inlineStr">
        <is>
          <t>6 à 9</t>
        </is>
      </c>
      <c r="I192" s="39" t="inlineStr">
        <is>
          <t>SAINTE-LUCE-SUR-LOIRE</t>
        </is>
      </c>
      <c r="J192" s="39" t="inlineStr">
        <is>
          <t>44980</t>
        </is>
      </c>
      <c r="K192" s="39" t="inlineStr">
        <is>
          <t>44</t>
        </is>
      </c>
      <c r="L192" s="40" t="inlineStr">
        <is>
          <t>recherche web (agent IA)</t>
        </is>
      </c>
      <c r="M192" s="40" t="inlineStr">
        <is>
          <t>peinture, enduits, ravalement de façades (multi-activité peinture)</t>
        </is>
      </c>
      <c r="N192" s="39" t="inlineStr">
        <is>
          <t>https://atl-ravalement.fr/</t>
        </is>
      </c>
    </row>
    <row r="193" ht="28.5" customHeight="1">
      <c r="A193" s="39" t="inlineStr">
        <is>
          <t>478976962</t>
        </is>
      </c>
      <c r="B193" s="40" t="inlineStr">
        <is>
          <t>ATOUT RENOV' (ISOL'FACADE)</t>
        </is>
      </c>
      <c r="C193" s="39" t="inlineStr">
        <is>
          <t>Confirmé</t>
        </is>
      </c>
      <c r="D193" s="39" t="inlineStr">
        <is>
          <t>Façadier (ravalement, enduits, ITE, bardage)</t>
        </is>
      </c>
      <c r="E193" s="39" t="n"/>
      <c r="F193" s="39" t="inlineStr">
        <is>
          <t>43.32A</t>
        </is>
      </c>
      <c r="G193" s="39" t="inlineStr">
        <is>
          <t>Travaux de menuiserie bois et PVC</t>
        </is>
      </c>
      <c r="H193" s="39" t="inlineStr">
        <is>
          <t>6 à 9</t>
        </is>
      </c>
      <c r="I193" s="39" t="inlineStr">
        <is>
          <t>LA CHEVROLIERE</t>
        </is>
      </c>
      <c r="J193" s="39" t="inlineStr">
        <is>
          <t>44118</t>
        </is>
      </c>
      <c r="K193" s="39" t="inlineStr">
        <is>
          <t>44</t>
        </is>
      </c>
      <c r="L193" s="40" t="inlineStr">
        <is>
          <t>automatique (RGE ADEME / site web)</t>
        </is>
      </c>
      <c r="M193" s="40" t="inlineStr">
        <is>
          <t>RGE isolation des murs par l'extérieur (ADEME) ; site web : bardage, enduit, facade, isolation exterieur, isolation thermique exterieur, ite, ravalement, veture ; mot-clé dans le nom/enseigne ; NAF 43.32A BTP cohérent</t>
        </is>
      </c>
      <c r="N193" s="39" t="inlineStr">
        <is>
          <t>https://data.ademe.fr/datasets/liste-des-entreprises-rge-2</t>
        </is>
      </c>
    </row>
    <row r="194">
      <c r="A194" s="39" t="inlineStr">
        <is>
          <t>414263970</t>
        </is>
      </c>
      <c r="B194" s="40" t="inlineStr">
        <is>
          <t>BATH RAVALEMENT</t>
        </is>
      </c>
      <c r="C194" s="39" t="inlineStr">
        <is>
          <t>Confirmé</t>
        </is>
      </c>
      <c r="D194" s="39" t="inlineStr">
        <is>
          <t>Façadier (ravalement, enduits, ITE, bardage)</t>
        </is>
      </c>
      <c r="E194" s="39" t="n"/>
      <c r="F194" s="39" t="inlineStr">
        <is>
          <t>43.99C</t>
        </is>
      </c>
      <c r="G194" s="39" t="inlineStr">
        <is>
          <t>Travaux de maçonnerie générale et gros œuvre de bâtiment</t>
        </is>
      </c>
      <c r="H194" s="39" t="inlineStr">
        <is>
          <t>10 à 19</t>
        </is>
      </c>
      <c r="I194" s="39" t="inlineStr">
        <is>
          <t>LE BIGNON</t>
        </is>
      </c>
      <c r="J194" s="39" t="inlineStr">
        <is>
          <t>44140</t>
        </is>
      </c>
      <c r="K194" s="39" t="inlineStr">
        <is>
          <t>44</t>
        </is>
      </c>
      <c r="L194" s="40" t="inlineStr">
        <is>
          <t>recherche web (agent IA)</t>
        </is>
      </c>
      <c r="M194" s="40" t="inlineStr">
        <is>
          <t>enduits de façade, ITE, rénovation (RGE) (mention RGE relevée par l'agent, non retrouvée parmi les qualifications RGE valides de l'ADEME)</t>
        </is>
      </c>
      <c r="N194" s="39" t="inlineStr">
        <is>
          <t>https://www.bathravalement.com/</t>
        </is>
      </c>
    </row>
    <row r="195">
      <c r="A195" s="39" t="inlineStr">
        <is>
          <t>514125939</t>
        </is>
      </c>
      <c r="B195" s="40" t="inlineStr">
        <is>
          <t>CARVALHO FACADES</t>
        </is>
      </c>
      <c r="C195" s="39" t="inlineStr">
        <is>
          <t>Confirmé</t>
        </is>
      </c>
      <c r="D195" s="39" t="inlineStr">
        <is>
          <t>Façadier (ravalement, enduits, ITE, bardage)</t>
        </is>
      </c>
      <c r="E195" s="39" t="n"/>
      <c r="F195" s="39" t="inlineStr">
        <is>
          <t>43.99C</t>
        </is>
      </c>
      <c r="G195" s="39" t="inlineStr">
        <is>
          <t>Travaux de maçonnerie générale et gros œuvre de bâtiment</t>
        </is>
      </c>
      <c r="H195" s="39" t="inlineStr">
        <is>
          <t>6 à 9</t>
        </is>
      </c>
      <c r="I195" s="39" t="inlineStr">
        <is>
          <t>VUE</t>
        </is>
      </c>
      <c r="J195" s="39" t="inlineStr">
        <is>
          <t>44640</t>
        </is>
      </c>
      <c r="K195" s="39" t="inlineStr">
        <is>
          <t>44</t>
        </is>
      </c>
      <c r="L195" s="40" t="inlineStr">
        <is>
          <t>recherche web (agent IA)</t>
        </is>
      </c>
      <c r="M195" s="40" t="inlineStr">
        <is>
          <t>travaux de façade : enduits, isolation, parement pierre</t>
        </is>
      </c>
      <c r="N195" s="39" t="inlineStr">
        <is>
          <t>https://www.pagesjaunes.fr/pros/51453117</t>
        </is>
      </c>
    </row>
    <row r="196" ht="28.5" customHeight="1">
      <c r="A196" s="40" t="inlineStr">
        <is>
          <t>353997968</t>
        </is>
      </c>
      <c r="B196" s="40" t="inlineStr">
        <is>
          <t>CHARPENTE COUVERT BARDAGE ISOLATION (CCBI)</t>
        </is>
      </c>
      <c r="C196" s="39" t="inlineStr">
        <is>
          <t>Confirmé</t>
        </is>
      </c>
      <c r="D196" s="40" t="inlineStr">
        <is>
          <t>Couvreur / étancheur faisant du bardage</t>
        </is>
      </c>
      <c r="E196" s="40" t="n"/>
      <c r="F196" s="39" t="inlineStr">
        <is>
          <t>43.32B</t>
        </is>
      </c>
      <c r="G196" s="39" t="inlineStr">
        <is>
          <t>Travaux de menuiserie métallique et serrurerie</t>
        </is>
      </c>
      <c r="H196" s="39" t="inlineStr">
        <is>
          <t>6 à 9</t>
        </is>
      </c>
      <c r="I196" s="39" t="inlineStr">
        <is>
          <t>JANS</t>
        </is>
      </c>
      <c r="J196" s="39" t="inlineStr">
        <is>
          <t>44170</t>
        </is>
      </c>
      <c r="K196" s="39" t="inlineStr">
        <is>
          <t>44</t>
        </is>
      </c>
      <c r="L196" s="39" t="inlineStr">
        <is>
          <t>recherche web (audit IA du 28/09/2026)</t>
        </is>
      </c>
      <c r="M196" s="40" t="inlineStr">
        <is>
          <t>charpente, couverture et bardage de bâtiments industriels et tertiaires</t>
        </is>
      </c>
      <c r="N196" s="40" t="inlineStr">
        <is>
          <t>https://www.compao.fr/artisan/charpente-couvert-bardage-isolation-ccbi-jans-997968/</t>
        </is>
      </c>
    </row>
    <row r="197">
      <c r="A197" s="39" t="inlineStr">
        <is>
          <t>812186500</t>
        </is>
      </c>
      <c r="B197" s="40" t="inlineStr">
        <is>
          <t>DESIGN RAVALEMENT</t>
        </is>
      </c>
      <c r="C197" s="39" t="inlineStr">
        <is>
          <t>Confirmé</t>
        </is>
      </c>
      <c r="D197" s="39" t="inlineStr">
        <is>
          <t>Façadier (ravalement, enduits, ITE, bardage)</t>
        </is>
      </c>
      <c r="E197" s="39" t="n"/>
      <c r="F197" s="39" t="inlineStr">
        <is>
          <t>43.39Z</t>
        </is>
      </c>
      <c r="G197" s="39" t="inlineStr">
        <is>
          <t>Autres travaux de finition</t>
        </is>
      </c>
      <c r="H197" s="39" t="inlineStr">
        <is>
          <t>10 à 19</t>
        </is>
      </c>
      <c r="I197" s="39" t="inlineStr">
        <is>
          <t>ST-PHILBERT-DE-GRAND-LIEU</t>
        </is>
      </c>
      <c r="J197" s="39" t="inlineStr">
        <is>
          <t>44310</t>
        </is>
      </c>
      <c r="K197" s="39" t="inlineStr">
        <is>
          <t>44</t>
        </is>
      </c>
      <c r="L197" s="40" t="inlineStr">
        <is>
          <t>recherche web (agent IA)</t>
        </is>
      </c>
      <c r="M197" s="40" t="inlineStr">
        <is>
          <t>enduits extérieurs, ravalement, pierre, ITE</t>
        </is>
      </c>
      <c r="N197" s="39" t="inlineStr">
        <is>
          <t>https://www.pagesjaunes.fr/pros/56147795</t>
        </is>
      </c>
    </row>
    <row r="198">
      <c r="A198" s="40" t="inlineStr">
        <is>
          <t>893930438</t>
        </is>
      </c>
      <c r="B198" s="40" t="inlineStr">
        <is>
          <t>GAVALAND BARDAGE</t>
        </is>
      </c>
      <c r="C198" s="39" t="inlineStr">
        <is>
          <t>Confirmé</t>
        </is>
      </c>
      <c r="D198" s="40" t="inlineStr">
        <is>
          <t>Couvreur / étancheur faisant du bardage</t>
        </is>
      </c>
      <c r="E198" s="40" t="n"/>
      <c r="F198" s="39" t="inlineStr">
        <is>
          <t>43.91B</t>
        </is>
      </c>
      <c r="G198" s="39" t="inlineStr">
        <is>
          <t>Travaux de couverture par éléments</t>
        </is>
      </c>
      <c r="H198" s="39" t="inlineStr">
        <is>
          <t>6 à 9</t>
        </is>
      </c>
      <c r="I198" s="39" t="inlineStr">
        <is>
          <t>LE PALLET</t>
        </is>
      </c>
      <c r="J198" s="39" t="inlineStr">
        <is>
          <t>44330</t>
        </is>
      </c>
      <c r="K198" s="39" t="inlineStr">
        <is>
          <t>44</t>
        </is>
      </c>
      <c r="L198" s="39" t="inlineStr">
        <is>
          <t>recherche web (audit IA du 28/09/2026)</t>
        </is>
      </c>
      <c r="M198" s="40" t="inlineStr">
        <is>
          <t>pose de bardage et couverture, neuf et rénovation (site de l'entreprise)</t>
        </is>
      </c>
      <c r="N198" s="40" t="inlineStr">
        <is>
          <t>https://www.gavaland-bardage.fr/</t>
        </is>
      </c>
    </row>
    <row r="199" ht="28.5" customHeight="1">
      <c r="A199" s="39" t="inlineStr">
        <is>
          <t>530114743</t>
        </is>
      </c>
      <c r="B199" s="40" t="inlineStr">
        <is>
          <t>OUEST DEC'OR (NANTES FACADES)</t>
        </is>
      </c>
      <c r="C199" s="39" t="inlineStr">
        <is>
          <t>Confirmé</t>
        </is>
      </c>
      <c r="D199" s="39" t="inlineStr">
        <is>
          <t>Multi-activité (façade parmi d'autres métiers)</t>
        </is>
      </c>
      <c r="E199" s="39" t="n"/>
      <c r="F199" s="39" t="inlineStr">
        <is>
          <t>43.34Z</t>
        </is>
      </c>
      <c r="G199" s="39" t="inlineStr">
        <is>
          <t>Travaux de peinture et vitrerie</t>
        </is>
      </c>
      <c r="H199" s="39" t="inlineStr">
        <is>
          <t>20 à 49</t>
        </is>
      </c>
      <c r="I199" s="39" t="inlineStr">
        <is>
          <t>VERTOU</t>
        </is>
      </c>
      <c r="J199" s="39" t="inlineStr">
        <is>
          <t>44120</t>
        </is>
      </c>
      <c r="K199" s="39" t="inlineStr">
        <is>
          <t>44</t>
        </is>
      </c>
      <c r="L199" s="40" t="inlineStr">
        <is>
          <t>recherche web (agent IA)</t>
        </is>
      </c>
      <c r="M199" s="40" t="inlineStr">
        <is>
          <t>enseigne NANTES FACADES : peinture, façades, ITE (multi-activité), 20 salariés</t>
        </is>
      </c>
      <c r="N199" s="39" t="inlineStr">
        <is>
          <t>https://www.pagesjaunes.fr/pros/53116693</t>
        </is>
      </c>
    </row>
    <row r="200" ht="28.5" customHeight="1">
      <c r="A200" s="39" t="inlineStr">
        <is>
          <t>882056997</t>
        </is>
      </c>
      <c r="B200" s="40" t="inlineStr">
        <is>
          <t>OUEST TOITURE BARDAGE ETANCHEITE - OTBE</t>
        </is>
      </c>
      <c r="C200" s="39" t="inlineStr">
        <is>
          <t>Confirmé</t>
        </is>
      </c>
      <c r="D200" s="39" t="inlineStr">
        <is>
          <t>Couvreur / étancheur faisant du bardage</t>
        </is>
      </c>
      <c r="E200" s="39" t="n"/>
      <c r="F200" s="39" t="inlineStr">
        <is>
          <t>43.91B</t>
        </is>
      </c>
      <c r="G200" s="39" t="inlineStr">
        <is>
          <t>Travaux de couverture par éléments</t>
        </is>
      </c>
      <c r="H200" s="39" t="inlineStr">
        <is>
          <t>10 à 19</t>
        </is>
      </c>
      <c r="I200" s="39" t="inlineStr">
        <is>
          <t>CARQUEFOU</t>
        </is>
      </c>
      <c r="J200" s="39" t="inlineStr">
        <is>
          <t>44470</t>
        </is>
      </c>
      <c r="K200" s="39" t="inlineStr">
        <is>
          <t>44</t>
        </is>
      </c>
      <c r="L200" s="40" t="inlineStr">
        <is>
          <t>automatique (RGE ADEME / site web)</t>
        </is>
      </c>
      <c r="M200" s="40" t="inlineStr">
        <is>
          <t>RGE isolation des murs par l'extérieur (ADEME) ; mot-clé dans le nom/enseigne ; NAF 43.91B BTP cohérent</t>
        </is>
      </c>
      <c r="N200" s="39" t="inlineStr">
        <is>
          <t>https://data.ademe.fr/datasets/liste-des-entreprises-rge-2</t>
        </is>
      </c>
    </row>
    <row r="201" ht="28.5" customHeight="1">
      <c r="A201" s="39" t="inlineStr">
        <is>
          <t>513318782</t>
        </is>
      </c>
      <c r="B201" s="40" t="inlineStr">
        <is>
          <t>P.E.R.A.L. (PEINTURE ENDUIT RAVALEMENT)</t>
        </is>
      </c>
      <c r="C201" s="39" t="inlineStr">
        <is>
          <t>Confirmé</t>
        </is>
      </c>
      <c r="D201" s="39" t="inlineStr">
        <is>
          <t>Façadier (ravalement, enduits, ITE, bardage)</t>
        </is>
      </c>
      <c r="E201" s="39" t="n"/>
      <c r="F201" s="39" t="inlineStr">
        <is>
          <t>43.34Z</t>
        </is>
      </c>
      <c r="G201" s="39" t="inlineStr">
        <is>
          <t>Travaux de peinture et vitrerie</t>
        </is>
      </c>
      <c r="H201" s="39" t="inlineStr">
        <is>
          <t>20 à 49</t>
        </is>
      </c>
      <c r="I201" s="39" t="inlineStr">
        <is>
          <t>SAINT-HERBLAIN</t>
        </is>
      </c>
      <c r="J201" s="39" t="inlineStr">
        <is>
          <t>44800</t>
        </is>
      </c>
      <c r="K201" s="39" t="inlineStr">
        <is>
          <t>44</t>
        </is>
      </c>
      <c r="L201" s="40" t="inlineStr">
        <is>
          <t>BODACC (activité déclarée au greffe)</t>
        </is>
      </c>
      <c r="M201" s="40" t="inlineStr">
        <is>
          <t>activité déclarée : Peinture en bâtiment (peintures intérieures et extérieures), décoration, revêtements muraux, enduit pelliculaire, nettoyage de toits.</t>
        </is>
      </c>
      <c r="N201" s="39" t="inlineStr">
        <is>
          <t>https://www.bodacc.fr/ (SIREN 513318782)</t>
        </is>
      </c>
    </row>
    <row r="202">
      <c r="A202" s="39" t="inlineStr">
        <is>
          <t>818277360</t>
        </is>
      </c>
      <c r="B202" s="40" t="inlineStr">
        <is>
          <t>STYL RAVALEMENT</t>
        </is>
      </c>
      <c r="C202" s="39" t="inlineStr">
        <is>
          <t>Confirmé</t>
        </is>
      </c>
      <c r="D202" s="39" t="inlineStr">
        <is>
          <t>Façadier (ravalement, enduits, ITE, bardage)</t>
        </is>
      </c>
      <c r="E202" s="39" t="n"/>
      <c r="F202" s="39" t="inlineStr">
        <is>
          <t>43.31Z</t>
        </is>
      </c>
      <c r="G202" s="39" t="inlineStr">
        <is>
          <t>Travaux de plâtrerie</t>
        </is>
      </c>
      <c r="H202" s="39" t="inlineStr">
        <is>
          <t>10 à 19</t>
        </is>
      </c>
      <c r="I202" s="39" t="inlineStr">
        <is>
          <t>NANTES</t>
        </is>
      </c>
      <c r="J202" s="39" t="inlineStr">
        <is>
          <t>44100</t>
        </is>
      </c>
      <c r="K202" s="39" t="inlineStr">
        <is>
          <t>44</t>
        </is>
      </c>
      <c r="L202" s="40" t="inlineStr">
        <is>
          <t>recherche web (agent IA)</t>
        </is>
      </c>
      <c r="M202" s="40" t="inlineStr">
        <is>
          <t>ravalement, enduits (neuf/rénovation), 10-19 salariés</t>
        </is>
      </c>
      <c r="N202" s="39" t="inlineStr">
        <is>
          <t>https://styl-ravalement.webnode.fr/</t>
        </is>
      </c>
    </row>
    <row r="203">
      <c r="A203" s="39" t="inlineStr">
        <is>
          <t>751152505</t>
        </is>
      </c>
      <c r="B203" s="40" t="inlineStr">
        <is>
          <t>SUD LOIRE ISOL' FACADE</t>
        </is>
      </c>
      <c r="C203" s="39" t="inlineStr">
        <is>
          <t>Confirmé</t>
        </is>
      </c>
      <c r="D203" s="39" t="inlineStr">
        <is>
          <t>Façadier (ravalement, enduits, ITE, bardage)</t>
        </is>
      </c>
      <c r="E203" s="39" t="n"/>
      <c r="F203" s="39" t="inlineStr">
        <is>
          <t>43.29A</t>
        </is>
      </c>
      <c r="G203" s="39" t="inlineStr">
        <is>
          <t>Travaux d'isolation</t>
        </is>
      </c>
      <c r="H203" s="39" t="inlineStr">
        <is>
          <t>10 à 19</t>
        </is>
      </c>
      <c r="I203" s="39" t="inlineStr">
        <is>
          <t>LA CHAPELLE-HEULIN</t>
        </is>
      </c>
      <c r="J203" s="39" t="inlineStr">
        <is>
          <t>44330</t>
        </is>
      </c>
      <c r="K203" s="39" t="inlineStr">
        <is>
          <t>44</t>
        </is>
      </c>
      <c r="L203" s="40" t="inlineStr">
        <is>
          <t>automatique (RGE ADEME / site web)</t>
        </is>
      </c>
      <c r="M203" s="40" t="inlineStr">
        <is>
          <t>RGE isolation des murs par l'extérieur (ADEME) ; mot-clé dans le nom/enseigne ; NAF 43.29A BTP cohérent</t>
        </is>
      </c>
      <c r="N203" s="39" t="inlineStr">
        <is>
          <t>https://data.ademe.fr/datasets/liste-des-entreprises-rge-2</t>
        </is>
      </c>
    </row>
    <row r="204">
      <c r="A204" s="39" t="inlineStr">
        <is>
          <t>842326548</t>
        </is>
      </c>
      <c r="B204" s="40" t="inlineStr">
        <is>
          <t>TECHNI FACADES</t>
        </is>
      </c>
      <c r="C204" s="39" t="inlineStr">
        <is>
          <t>Confirmé</t>
        </is>
      </c>
      <c r="D204" s="39" t="inlineStr">
        <is>
          <t>Façadier (ravalement, enduits, ITE, bardage)</t>
        </is>
      </c>
      <c r="E204" s="39" t="n"/>
      <c r="F204" s="39" t="inlineStr">
        <is>
          <t>43.99C</t>
        </is>
      </c>
      <c r="G204" s="39" t="inlineStr">
        <is>
          <t>Travaux de maçonnerie générale et gros œuvre de bâtiment</t>
        </is>
      </c>
      <c r="H204" s="39" t="inlineStr">
        <is>
          <t>6 à 9</t>
        </is>
      </c>
      <c r="I204" s="39" t="inlineStr">
        <is>
          <t>COUERON</t>
        </is>
      </c>
      <c r="J204" s="39" t="inlineStr">
        <is>
          <t>44220</t>
        </is>
      </c>
      <c r="K204" s="39" t="inlineStr">
        <is>
          <t>44</t>
        </is>
      </c>
      <c r="L204" s="40" t="inlineStr">
        <is>
          <t>recherche web (agent IA)</t>
        </is>
      </c>
      <c r="M204" s="40" t="inlineStr">
        <is>
          <t>nettoyage de façade, ITE, rénovation de façade</t>
        </is>
      </c>
      <c r="N204" s="39" t="inlineStr">
        <is>
          <t>https://www.pappers.fr/entreprise/techni-facades-842326548</t>
        </is>
      </c>
    </row>
    <row r="205">
      <c r="A205" s="39" t="inlineStr">
        <is>
          <t>353713548</t>
        </is>
      </c>
      <c r="B205" s="40" t="inlineStr">
        <is>
          <t>VINCENT ETANCHEITE</t>
        </is>
      </c>
      <c r="C205" s="39" t="inlineStr">
        <is>
          <t>Confirmé</t>
        </is>
      </c>
      <c r="D205" s="39" t="inlineStr">
        <is>
          <t>Façadier (ravalement, enduits, ITE, bardage)</t>
        </is>
      </c>
      <c r="E205" s="39" t="n"/>
      <c r="F205" s="39" t="inlineStr">
        <is>
          <t>43.34Z</t>
        </is>
      </c>
      <c r="G205" s="39" t="inlineStr">
        <is>
          <t>Travaux de peinture et vitrerie</t>
        </is>
      </c>
      <c r="H205" s="39" t="inlineStr">
        <is>
          <t>10 à 19</t>
        </is>
      </c>
      <c r="I205" s="39" t="inlineStr">
        <is>
          <t>LES SORINIERES</t>
        </is>
      </c>
      <c r="J205" s="39" t="inlineStr">
        <is>
          <t>44840</t>
        </is>
      </c>
      <c r="K205" s="39" t="inlineStr">
        <is>
          <t>44</t>
        </is>
      </c>
      <c r="L205" s="40" t="inlineStr">
        <is>
          <t>automatique (RGE ADEME / site web)</t>
        </is>
      </c>
      <c r="M205" s="40" t="inlineStr">
        <is>
          <t>RGE isolation des murs par l'extérieur (ADEME) ; mot-clé dans le nom/enseigne ; NAF 43.34Z BTP cohérent</t>
        </is>
      </c>
      <c r="N205" s="39" t="inlineStr">
        <is>
          <t>https://data.ademe.fr/datasets/liste-des-entreprises-rge-2</t>
        </is>
      </c>
    </row>
    <row r="206" ht="28.5" customHeight="1">
      <c r="A206" s="39" t="inlineStr">
        <is>
          <t>893983544</t>
        </is>
      </c>
      <c r="B206" s="40" t="inlineStr">
        <is>
          <t>AR FACADES</t>
        </is>
      </c>
      <c r="C206" s="39" t="inlineStr">
        <is>
          <t>Confirmé</t>
        </is>
      </c>
      <c r="D206" s="39" t="inlineStr">
        <is>
          <t>Façadier (ravalement, enduits, ITE, bardage)</t>
        </is>
      </c>
      <c r="E206" s="39" t="n"/>
      <c r="F206" s="39" t="inlineStr">
        <is>
          <t>71.12B</t>
        </is>
      </c>
      <c r="G206" s="39" t="inlineStr">
        <is>
          <t>Ingénierie, études techniques</t>
        </is>
      </c>
      <c r="H206" s="39" t="inlineStr">
        <is>
          <t>6 à 9</t>
        </is>
      </c>
      <c r="I206" s="39" t="inlineStr">
        <is>
          <t>SARAN</t>
        </is>
      </c>
      <c r="J206" s="39" t="inlineStr">
        <is>
          <t>45770</t>
        </is>
      </c>
      <c r="K206" s="39" t="inlineStr">
        <is>
          <t>45</t>
        </is>
      </c>
      <c r="L206" s="40" t="inlineStr">
        <is>
          <t>automatique (RGE ADEME / site web)</t>
        </is>
      </c>
      <c r="M206" s="40" t="inlineStr">
        <is>
          <t>RGE isolation des murs par l'extérieur (ADEME) ; site web : facade, isolation exterieur, isolation par l'exterieur, ravalement ; mot-clé dans le nom/enseigne ; NAF 71.12B adjacent (bureau d'études)</t>
        </is>
      </c>
      <c r="N206" s="39" t="inlineStr">
        <is>
          <t>https://data.ademe.fr/datasets/liste-des-entreprises-rge-2</t>
        </is>
      </c>
    </row>
    <row r="207" ht="42.5" customHeight="1">
      <c r="A207" s="39" t="inlineStr">
        <is>
          <t>452091234</t>
        </is>
      </c>
      <c r="B207" s="40" t="inlineStr">
        <is>
          <t>ART.CA.VIC ETANCHEITE BARDAGE SARL (ART CA VIC)</t>
        </is>
      </c>
      <c r="C207" s="39" t="inlineStr">
        <is>
          <t>Confirmé</t>
        </is>
      </c>
      <c r="D207" s="39" t="inlineStr">
        <is>
          <t>Couvreur / étancheur faisant du bardage</t>
        </is>
      </c>
      <c r="E207" s="39" t="n"/>
      <c r="F207" s="39" t="inlineStr">
        <is>
          <t>43.99A</t>
        </is>
      </c>
      <c r="G207" s="39" t="inlineStr">
        <is>
          <t>Travaux d'étanchéification</t>
        </is>
      </c>
      <c r="H207" s="39" t="inlineStr">
        <is>
          <t>10 à 19</t>
        </is>
      </c>
      <c r="I207" s="39" t="inlineStr">
        <is>
          <t>SAINT-JEAN-LE-BLANC</t>
        </is>
      </c>
      <c r="J207" s="39" t="inlineStr">
        <is>
          <t>45650</t>
        </is>
      </c>
      <c r="K207" s="39" t="inlineStr">
        <is>
          <t>45</t>
        </is>
      </c>
      <c r="L207" s="40" t="inlineStr">
        <is>
          <t>automatique (RGE ADEME / site web)</t>
        </is>
      </c>
      <c r="M207" s="40" t="inlineStr">
        <is>
          <t>RGE isolation des murs par l'extérieur (ADEME) ; site web : bardage, facade ; mot-clé dans le nom/enseigne ; NAF 43.99A BTP cohérent</t>
        </is>
      </c>
      <c r="N207" s="39" t="inlineStr">
        <is>
          <t>https://data.ademe.fr/datasets/liste-des-entreprises-rge-2</t>
        </is>
      </c>
    </row>
    <row r="208">
      <c r="A208" s="40" t="inlineStr">
        <is>
          <t>830139259</t>
        </is>
      </c>
      <c r="B208" s="40" t="inlineStr">
        <is>
          <t>BARDAGE DU GATINAIS</t>
        </is>
      </c>
      <c r="C208" s="39" t="inlineStr">
        <is>
          <t>Confirmé</t>
        </is>
      </c>
      <c r="D208" s="40" t="inlineStr">
        <is>
          <t>Couvreur / étancheur faisant du bardage</t>
        </is>
      </c>
      <c r="E208" s="40" t="n"/>
      <c r="F208" s="39" t="inlineStr">
        <is>
          <t>43.99A</t>
        </is>
      </c>
      <c r="G208" s="39" t="inlineStr">
        <is>
          <t>Travaux d'étanchéification</t>
        </is>
      </c>
      <c r="H208" s="39" t="inlineStr">
        <is>
          <t>6 à 9</t>
        </is>
      </c>
      <c r="I208" s="39" t="inlineStr">
        <is>
          <t>VILLEMANDEUR</t>
        </is>
      </c>
      <c r="J208" s="39" t="inlineStr">
        <is>
          <t>45700</t>
        </is>
      </c>
      <c r="K208" s="39" t="inlineStr">
        <is>
          <t>45</t>
        </is>
      </c>
      <c r="L208" s="39" t="inlineStr">
        <is>
          <t>recherche web (audit IA du 28/09/2026)</t>
        </is>
      </c>
      <c r="M208" s="40" t="inlineStr">
        <is>
          <t>activité : travaux de bardage et d'étanchéité (annuaires, objet social)</t>
        </is>
      </c>
      <c r="N208" s="40" t="inlineStr">
        <is>
          <t>https://www.societe.com/societe/bardage-du-gatinais-830139259.html</t>
        </is>
      </c>
    </row>
    <row r="209">
      <c r="A209" s="40" t="inlineStr">
        <is>
          <t>418734141</t>
        </is>
      </c>
      <c r="B209" s="40" t="inlineStr">
        <is>
          <t>DA SILVA RAVALEMENT</t>
        </is>
      </c>
      <c r="C209" s="39" t="inlineStr">
        <is>
          <t>Confirmé</t>
        </is>
      </c>
      <c r="D209" s="40" t="inlineStr">
        <is>
          <t>Façadier (ravalement, enduits, ITE, bardage)</t>
        </is>
      </c>
      <c r="E209" s="40" t="n"/>
      <c r="F209" s="39" t="inlineStr">
        <is>
          <t>43.33Z</t>
        </is>
      </c>
      <c r="G209" s="39" t="inlineStr">
        <is>
          <t>Travaux de revêtement des sols et des murs</t>
        </is>
      </c>
      <c r="H209" s="39" t="inlineStr">
        <is>
          <t>20 à 49</t>
        </is>
      </c>
      <c r="I209" s="39" t="inlineStr">
        <is>
          <t>CLERY-SAINT-ANDRE</t>
        </is>
      </c>
      <c r="J209" s="39" t="inlineStr">
        <is>
          <t>45370</t>
        </is>
      </c>
      <c r="K209" s="39" t="inlineStr">
        <is>
          <t>45</t>
        </is>
      </c>
      <c r="L209" s="39" t="inlineStr">
        <is>
          <t>recherche web (audit IA du 28/09/2026)</t>
        </is>
      </c>
      <c r="M209" s="40" t="inlineStr">
        <is>
          <t>façades en pierre, enduits chaux, monocouche, enduits décoratifs depuis 1998 (site de l'entreprise)</t>
        </is>
      </c>
      <c r="N209" s="40" t="inlineStr">
        <is>
          <t>https://www.dasilva-ravalement45.fr/</t>
        </is>
      </c>
    </row>
    <row r="210">
      <c r="A210" s="39" t="inlineStr">
        <is>
          <t>810098889</t>
        </is>
      </c>
      <c r="B210" s="40" t="inlineStr">
        <is>
          <t>FACADES 45</t>
        </is>
      </c>
      <c r="C210" s="39" t="inlineStr">
        <is>
          <t>Confirmé</t>
        </is>
      </c>
      <c r="D210" s="39" t="inlineStr">
        <is>
          <t>Façadier (ravalement, enduits, ITE, bardage)</t>
        </is>
      </c>
      <c r="E210" s="39" t="n"/>
      <c r="F210" s="39" t="inlineStr">
        <is>
          <t>43.34Z</t>
        </is>
      </c>
      <c r="G210" s="39" t="inlineStr">
        <is>
          <t>Travaux de peinture et vitrerie</t>
        </is>
      </c>
      <c r="H210" s="39" t="inlineStr">
        <is>
          <t>6 à 9</t>
        </is>
      </c>
      <c r="I210" s="39" t="inlineStr">
        <is>
          <t>SAINT-MAURICE-SUR-FESSARD</t>
        </is>
      </c>
      <c r="J210" s="39" t="inlineStr">
        <is>
          <t>45700</t>
        </is>
      </c>
      <c r="K210" s="39" t="inlineStr">
        <is>
          <t>45</t>
        </is>
      </c>
      <c r="L210" s="40" t="inlineStr">
        <is>
          <t>automatique (RGE ADEME / site web)</t>
        </is>
      </c>
      <c r="M210" s="40" t="inlineStr">
        <is>
          <t>RGE isolation des murs par l'extérieur (ADEME) ; mot-clé dans le nom/enseigne ; NAF 43.34Z BTP cohérent</t>
        </is>
      </c>
      <c r="N210" s="39" t="inlineStr">
        <is>
          <t>https://data.ademe.fr/datasets/liste-des-entreprises-rge-2</t>
        </is>
      </c>
    </row>
    <row r="211" ht="28.5" customHeight="1">
      <c r="A211" s="39" t="inlineStr">
        <is>
          <t>495088080</t>
        </is>
      </c>
      <c r="B211" s="40" t="inlineStr">
        <is>
          <t>GATINAIS RAVALEMENT</t>
        </is>
      </c>
      <c r="C211" s="39" t="inlineStr">
        <is>
          <t>Confirmé</t>
        </is>
      </c>
      <c r="D211" s="39" t="inlineStr">
        <is>
          <t>Façadier (ravalement, enduits, ITE, bardage)</t>
        </is>
      </c>
      <c r="E211" s="39" t="n"/>
      <c r="F211" s="39" t="inlineStr">
        <is>
          <t>43.99C</t>
        </is>
      </c>
      <c r="G211" s="39" t="inlineStr">
        <is>
          <t>Travaux de maçonnerie générale et gros œuvre de bâtiment</t>
        </is>
      </c>
      <c r="H211" s="39" t="inlineStr">
        <is>
          <t>6 à 9</t>
        </is>
      </c>
      <c r="I211" s="39" t="inlineStr">
        <is>
          <t>NOGENT-SUR-VERNISSON</t>
        </is>
      </c>
      <c r="J211" s="39" t="inlineStr">
        <is>
          <t>45290</t>
        </is>
      </c>
      <c r="K211" s="39" t="inlineStr">
        <is>
          <t>45</t>
        </is>
      </c>
      <c r="L211" s="40" t="inlineStr">
        <is>
          <t>automatique (RGE ADEME / site web)</t>
        </is>
      </c>
      <c r="M211" s="40" t="inlineStr">
        <is>
          <t>RGE isolation des murs par l'extérieur (ADEME) ; mot-clé dans le nom/enseigne ; NAF 43.99C BTP cohérent</t>
        </is>
      </c>
      <c r="N211" s="39" t="inlineStr">
        <is>
          <t>https://data.ademe.fr/datasets/liste-des-entreprises-rge-2</t>
        </is>
      </c>
    </row>
    <row r="212">
      <c r="A212" s="39" t="inlineStr">
        <is>
          <t>810456111</t>
        </is>
      </c>
      <c r="B212" s="40" t="inlineStr">
        <is>
          <t>LOIRET BARDAGE</t>
        </is>
      </c>
      <c r="C212" s="39" t="inlineStr">
        <is>
          <t>Confirmé</t>
        </is>
      </c>
      <c r="D212" s="39" t="inlineStr">
        <is>
          <t>Couvreur / étancheur faisant du bardage</t>
        </is>
      </c>
      <c r="E212" s="39" t="n"/>
      <c r="F212" s="39" t="inlineStr">
        <is>
          <t>43.99A</t>
        </is>
      </c>
      <c r="G212" s="39" t="inlineStr">
        <is>
          <t>Travaux d'étanchéification</t>
        </is>
      </c>
      <c r="H212" s="39" t="inlineStr">
        <is>
          <t>10 à 19</t>
        </is>
      </c>
      <c r="I212" s="39" t="inlineStr">
        <is>
          <t>SARAN</t>
        </is>
      </c>
      <c r="J212" s="39" t="inlineStr">
        <is>
          <t>45770</t>
        </is>
      </c>
      <c r="K212" s="39" t="inlineStr">
        <is>
          <t>45</t>
        </is>
      </c>
      <c r="L212" s="40" t="inlineStr">
        <is>
          <t>BODACC (activité déclarée au greffe)</t>
        </is>
      </c>
      <c r="M212" s="40" t="inlineStr">
        <is>
          <t>activité déclarée : Bardage, bacs acier</t>
        </is>
      </c>
      <c r="N212" s="39" t="inlineStr">
        <is>
          <t>https://www.bodacc.fr/ (SIREN 810456111)</t>
        </is>
      </c>
    </row>
    <row r="213">
      <c r="A213" s="39" t="inlineStr">
        <is>
          <t>833927973</t>
        </is>
      </c>
      <c r="B213" s="40" t="inlineStr">
        <is>
          <t>NEWS RAVALEMENT</t>
        </is>
      </c>
      <c r="C213" s="39" t="inlineStr">
        <is>
          <t>Confirmé</t>
        </is>
      </c>
      <c r="D213" s="39" t="inlineStr">
        <is>
          <t>Façadier (ravalement, enduits, ITE, bardage)</t>
        </is>
      </c>
      <c r="E213" s="39" t="n"/>
      <c r="F213" s="39" t="inlineStr">
        <is>
          <t>43.99C</t>
        </is>
      </c>
      <c r="G213" s="39" t="inlineStr">
        <is>
          <t>Travaux de maçonnerie générale et gros œuvre de bâtiment</t>
        </is>
      </c>
      <c r="H213" s="39" t="inlineStr">
        <is>
          <t>10 à 19</t>
        </is>
      </c>
      <c r="I213" s="39" t="inlineStr">
        <is>
          <t>CHALETTE-SUR-LOING</t>
        </is>
      </c>
      <c r="J213" s="39" t="inlineStr">
        <is>
          <t>45120</t>
        </is>
      </c>
      <c r="K213" s="39" t="inlineStr">
        <is>
          <t>45</t>
        </is>
      </c>
      <c r="L213" s="40" t="inlineStr">
        <is>
          <t>recherche web (agent IA)</t>
        </is>
      </c>
      <c r="M213" s="40" t="inlineStr">
        <is>
          <t>ravalement, rénovation de façades, ITE</t>
        </is>
      </c>
      <c r="N213" s="39" t="inlineStr">
        <is>
          <t>https://annuaire.petitesaffiches.fr/macon/news-ravalement-83392797300010/</t>
        </is>
      </c>
    </row>
    <row r="214" ht="28.5" customHeight="1">
      <c r="A214" s="40" t="inlineStr">
        <is>
          <t>393677323</t>
        </is>
      </c>
      <c r="B214" s="40" t="inlineStr">
        <is>
          <t>RAVALEMENT ORLEANAIS SARL</t>
        </is>
      </c>
      <c r="C214" s="39" t="inlineStr">
        <is>
          <t>Confirmé</t>
        </is>
      </c>
      <c r="D214" s="40" t="inlineStr">
        <is>
          <t>Façadier (ravalement, enduits, ITE, bardage)</t>
        </is>
      </c>
      <c r="E214" s="40" t="n"/>
      <c r="F214" s="39" t="inlineStr">
        <is>
          <t>43.39Z</t>
        </is>
      </c>
      <c r="G214" s="39" t="inlineStr">
        <is>
          <t>Autres travaux de finition</t>
        </is>
      </c>
      <c r="H214" s="39" t="inlineStr">
        <is>
          <t>6 à 9</t>
        </is>
      </c>
      <c r="I214" s="39" t="inlineStr">
        <is>
          <t>DARVOY</t>
        </is>
      </c>
      <c r="J214" s="39" t="inlineStr">
        <is>
          <t>45150</t>
        </is>
      </c>
      <c r="K214" s="39" t="inlineStr">
        <is>
          <t>45</t>
        </is>
      </c>
      <c r="L214" s="39" t="inlineStr">
        <is>
          <t>recherche web (audit IA du 28/09/2026)</t>
        </is>
      </c>
      <c r="M214" s="40" t="inlineStr">
        <is>
          <t>enduits et rénovation de façades (annuaires spécialisés ravalement)</t>
        </is>
      </c>
      <c r="N214" s="40" t="inlineStr">
        <is>
          <t>https://www.pagesjaunes.fr/pros/07179233</t>
        </is>
      </c>
    </row>
    <row r="215" ht="28.5" customHeight="1">
      <c r="A215" s="39" t="inlineStr">
        <is>
          <t>792199234</t>
        </is>
      </c>
      <c r="B215" s="40" t="inlineStr">
        <is>
          <t>SARL BARDAGE FACADE INDUSTRIEL (B.F.I)</t>
        </is>
      </c>
      <c r="C215" s="39" t="inlineStr">
        <is>
          <t>Confirmé</t>
        </is>
      </c>
      <c r="D215" s="39" t="inlineStr">
        <is>
          <t>Façadier (ravalement, enduits, ITE, bardage)</t>
        </is>
      </c>
      <c r="E215" s="39" t="n"/>
      <c r="F215" s="39" t="inlineStr">
        <is>
          <t>43.91B</t>
        </is>
      </c>
      <c r="G215" s="39" t="inlineStr">
        <is>
          <t>Travaux de couverture par éléments</t>
        </is>
      </c>
      <c r="H215" s="39" t="inlineStr">
        <is>
          <t>20 à 49</t>
        </is>
      </c>
      <c r="I215" s="39" t="inlineStr">
        <is>
          <t>SAINT-JEAN-LE-BLANC</t>
        </is>
      </c>
      <c r="J215" s="39" t="inlineStr">
        <is>
          <t>45650</t>
        </is>
      </c>
      <c r="K215" s="39" t="inlineStr">
        <is>
          <t>45</t>
        </is>
      </c>
      <c r="L215" s="40" t="inlineStr">
        <is>
          <t>recherche web (agent IA)</t>
        </is>
      </c>
      <c r="M215" s="40" t="inlineStr">
        <is>
          <t>bardage industriel, étanchéité, couverture</t>
        </is>
      </c>
      <c r="N215" s="39" t="inlineStr">
        <is>
          <t>https://annuaire-toiture-france.fr/entreprises/sarl-bardage-facade-industriel-b-f-i-792199234/</t>
        </is>
      </c>
    </row>
    <row r="216" ht="28.5" customHeight="1">
      <c r="A216" s="39" t="inlineStr">
        <is>
          <t>791767452</t>
        </is>
      </c>
      <c r="B216" s="40" t="inlineStr">
        <is>
          <t>SARL CORE BARDAGE</t>
        </is>
      </c>
      <c r="C216" s="39" t="inlineStr">
        <is>
          <t>Confirmé</t>
        </is>
      </c>
      <c r="D216" s="39" t="inlineStr">
        <is>
          <t>Façadier (ravalement, enduits, ITE, bardage)</t>
        </is>
      </c>
      <c r="E216" s="39" t="n"/>
      <c r="F216" s="39" t="inlineStr">
        <is>
          <t>43.99C</t>
        </is>
      </c>
      <c r="G216" s="39" t="inlineStr">
        <is>
          <t>Travaux de maçonnerie générale et gros œuvre de bâtiment</t>
        </is>
      </c>
      <c r="H216" s="39" t="inlineStr">
        <is>
          <t>6 à 9</t>
        </is>
      </c>
      <c r="I216" s="39" t="inlineStr">
        <is>
          <t>FONTENAY-SUR-LOING</t>
        </is>
      </c>
      <c r="J216" s="39" t="inlineStr">
        <is>
          <t>45210</t>
        </is>
      </c>
      <c r="K216" s="39" t="inlineStr">
        <is>
          <t>45</t>
        </is>
      </c>
      <c r="L216" s="40" t="inlineStr">
        <is>
          <t>BODACC (activité déclarée au greffe)</t>
        </is>
      </c>
      <c r="M216" s="40" t="inlineStr">
        <is>
          <t>activité déclarée : Maçonnerie, couverture, bardage, ravalements de façade, isolation intérieur et extérieur, peinture intérieur et extérieur, carrelage. / Etanchéité, couverture, bardage.</t>
        </is>
      </c>
      <c r="N216" s="39" t="inlineStr">
        <is>
          <t>https://www.bodacc.fr/ (SIREN 791767452)</t>
        </is>
      </c>
    </row>
    <row r="217">
      <c r="A217" s="39" t="inlineStr">
        <is>
          <t>444901664</t>
        </is>
      </c>
      <c r="B217" s="40" t="inlineStr">
        <is>
          <t>SMP RAVALEMENT SARL</t>
        </is>
      </c>
      <c r="C217" s="39" t="inlineStr">
        <is>
          <t>Confirmé</t>
        </is>
      </c>
      <c r="D217" s="39" t="inlineStr">
        <is>
          <t>Façadier (ravalement, enduits, ITE, bardage)</t>
        </is>
      </c>
      <c r="E217" s="39" t="n"/>
      <c r="F217" s="39" t="inlineStr">
        <is>
          <t>43.34Z</t>
        </is>
      </c>
      <c r="G217" s="39" t="inlineStr">
        <is>
          <t>Travaux de peinture et vitrerie</t>
        </is>
      </c>
      <c r="H217" s="39" t="inlineStr">
        <is>
          <t>20 à 49</t>
        </is>
      </c>
      <c r="I217" s="39" t="inlineStr">
        <is>
          <t>FLEURY-LES-AUBRAIS</t>
        </is>
      </c>
      <c r="J217" s="39" t="inlineStr">
        <is>
          <t>45400</t>
        </is>
      </c>
      <c r="K217" s="39" t="inlineStr">
        <is>
          <t>45</t>
        </is>
      </c>
      <c r="L217" s="40" t="inlineStr">
        <is>
          <t>automatique (RGE ADEME / site web)</t>
        </is>
      </c>
      <c r="M217" s="40" t="inlineStr">
        <is>
          <t>RGE isolation des murs par l'extérieur (ADEME) ; mot-clé dans le nom/enseigne ; NAF 43.34Z BTP cohérent</t>
        </is>
      </c>
      <c r="N217" s="39" t="inlineStr">
        <is>
          <t>https://data.ademe.fr/datasets/liste-des-entreprises-rge-2</t>
        </is>
      </c>
    </row>
    <row r="218">
      <c r="A218" s="40" t="inlineStr">
        <is>
          <t>481125078</t>
        </is>
      </c>
      <c r="B218" s="40" t="inlineStr">
        <is>
          <t>T.F RAVALEMENT SARL</t>
        </is>
      </c>
      <c r="C218" s="39" t="inlineStr">
        <is>
          <t>Confirmé</t>
        </is>
      </c>
      <c r="D218" s="40" t="inlineStr">
        <is>
          <t>Façadier (ravalement, enduits, ITE, bardage)</t>
        </is>
      </c>
      <c r="E218" s="40" t="n"/>
      <c r="F218" s="39" t="inlineStr">
        <is>
          <t>43.99C</t>
        </is>
      </c>
      <c r="G218" s="39" t="inlineStr">
        <is>
          <t>Travaux de maçonnerie générale et gros œuvre de bâtiment</t>
        </is>
      </c>
      <c r="H218" s="39" t="inlineStr">
        <is>
          <t>6 à 9</t>
        </is>
      </c>
      <c r="I218" s="39" t="inlineStr">
        <is>
          <t>ORLEANS</t>
        </is>
      </c>
      <c r="J218" s="39" t="inlineStr">
        <is>
          <t>45100</t>
        </is>
      </c>
      <c r="K218" s="39" t="inlineStr">
        <is>
          <t>45</t>
        </is>
      </c>
      <c r="L218" s="39" t="inlineStr">
        <is>
          <t>recherche web (audit IA du 28/09/2026)</t>
        </is>
      </c>
      <c r="M218" s="40" t="inlineStr">
        <is>
          <t>ravalement neuf/rénovation, enduits projetés, RPE, nettoyage et isolation de façades (site de l'entreprise)</t>
        </is>
      </c>
      <c r="N218" s="40" t="inlineStr">
        <is>
          <t>https://www.tf-ravalement-facade.fr/</t>
        </is>
      </c>
    </row>
    <row r="219" ht="28.5" customHeight="1">
      <c r="A219" s="39" t="inlineStr">
        <is>
          <t>440830669</t>
        </is>
      </c>
      <c r="B219" s="40" t="inlineStr">
        <is>
          <t>NOUVELLES TECHNIQUES DE FACADES (NTF)</t>
        </is>
      </c>
      <c r="C219" s="39" t="inlineStr">
        <is>
          <t>Confirmé</t>
        </is>
      </c>
      <c r="D219" s="39" t="inlineStr">
        <is>
          <t>Façadier (ravalement, enduits, ITE, bardage)</t>
        </is>
      </c>
      <c r="E219" s="39" t="n"/>
      <c r="F219" s="39" t="inlineStr">
        <is>
          <t>43.99A</t>
        </is>
      </c>
      <c r="G219" s="39" t="inlineStr">
        <is>
          <t>Travaux d'étanchéification</t>
        </is>
      </c>
      <c r="H219" s="39" t="inlineStr">
        <is>
          <t>6 à 9</t>
        </is>
      </c>
      <c r="I219" s="39" t="inlineStr">
        <is>
          <t>MARMANDE</t>
        </is>
      </c>
      <c r="J219" s="39" t="inlineStr">
        <is>
          <t>47200</t>
        </is>
      </c>
      <c r="K219" s="39" t="inlineStr">
        <is>
          <t>47</t>
        </is>
      </c>
      <c r="L219" s="40" t="inlineStr">
        <is>
          <t>automatique (RGE ADEME / site web)</t>
        </is>
      </c>
      <c r="M219" s="40" t="inlineStr">
        <is>
          <t>RGE isolation des murs par l'extérieur (ADEME) ; mot-clé dans le nom/enseigne ; NAF 43.99A BTP cohérent</t>
        </is>
      </c>
      <c r="N219" s="39" t="inlineStr">
        <is>
          <t>https://data.ademe.fr/datasets/liste-des-entreprises-rge-2</t>
        </is>
      </c>
    </row>
    <row r="220" ht="42.5" customHeight="1">
      <c r="A220" s="39" t="inlineStr">
        <is>
          <t>335294542</t>
        </is>
      </c>
      <c r="B220" s="40" t="inlineStr">
        <is>
          <t>SOCIETE ENDUITS FACADES IMPERMEABLES (SEFI)</t>
        </is>
      </c>
      <c r="C220" s="39" t="inlineStr">
        <is>
          <t>Confirmé</t>
        </is>
      </c>
      <c r="D220" s="39" t="inlineStr">
        <is>
          <t>Façadier (ravalement, enduits, ITE, bardage)</t>
        </is>
      </c>
      <c r="E220" s="39" t="n"/>
      <c r="F220" s="39" t="inlineStr">
        <is>
          <t>43.99C</t>
        </is>
      </c>
      <c r="G220" s="39" t="inlineStr">
        <is>
          <t>Travaux de maçonnerie générale et gros œuvre de bâtiment</t>
        </is>
      </c>
      <c r="H220" s="39" t="inlineStr">
        <is>
          <t>6 à 9</t>
        </is>
      </c>
      <c r="I220" s="39" t="inlineStr">
        <is>
          <t>SEYCHES</t>
        </is>
      </c>
      <c r="J220" s="39" t="inlineStr">
        <is>
          <t>47350</t>
        </is>
      </c>
      <c r="K220" s="39" t="inlineStr">
        <is>
          <t>47</t>
        </is>
      </c>
      <c r="L220" s="40" t="inlineStr">
        <is>
          <t>automatique (RGE ADEME / site web)</t>
        </is>
      </c>
      <c r="M220" s="40" t="inlineStr">
        <is>
          <t>RGE isolation des murs par l'extérieur (ADEME) ; mot-clé dans le nom/enseigne ; NAF 43.99C BTP cohérent</t>
        </is>
      </c>
      <c r="N220" s="39" t="inlineStr">
        <is>
          <t>https://data.ademe.fr/datasets/liste-des-entreprises-rge-2</t>
        </is>
      </c>
    </row>
    <row r="221">
      <c r="A221" s="39" t="inlineStr">
        <is>
          <t>414138222</t>
        </is>
      </c>
      <c r="B221" s="40" t="inlineStr">
        <is>
          <t>COSTA RAVALEMENT</t>
        </is>
      </c>
      <c r="C221" s="39" t="inlineStr">
        <is>
          <t>Confirmé</t>
        </is>
      </c>
      <c r="D221" s="39" t="inlineStr">
        <is>
          <t>Façadier (ravalement, enduits, ITE, bardage)</t>
        </is>
      </c>
      <c r="E221" s="39" t="n"/>
      <c r="F221" s="39" t="inlineStr">
        <is>
          <t>43.99A</t>
        </is>
      </c>
      <c r="G221" s="39" t="inlineStr">
        <is>
          <t>Travaux d'étanchéification</t>
        </is>
      </c>
      <c r="H221" s="39" t="inlineStr">
        <is>
          <t>6 à 9</t>
        </is>
      </c>
      <c r="I221" s="39" t="inlineStr">
        <is>
          <t>MENDE</t>
        </is>
      </c>
      <c r="J221" s="39" t="inlineStr">
        <is>
          <t>48000</t>
        </is>
      </c>
      <c r="K221" s="39" t="inlineStr">
        <is>
          <t>48</t>
        </is>
      </c>
      <c r="L221" s="40" t="inlineStr">
        <is>
          <t>recherche web (agent IA)</t>
        </is>
      </c>
      <c r="M221" s="40" t="inlineStr">
        <is>
          <t>rénovation de façades, ITE</t>
        </is>
      </c>
      <c r="N221" s="39" t="inlineStr">
        <is>
          <t>https://www.pagesjaunes.fr/pros/02806133</t>
        </is>
      </c>
    </row>
    <row r="222">
      <c r="A222" s="39" t="inlineStr">
        <is>
          <t>439405614</t>
        </is>
      </c>
      <c r="B222" s="40" t="inlineStr">
        <is>
          <t>MEYNADIER FACADES</t>
        </is>
      </c>
      <c r="C222" s="39" t="inlineStr">
        <is>
          <t>Confirmé</t>
        </is>
      </c>
      <c r="D222" s="39" t="inlineStr">
        <is>
          <t>Façadier (ravalement, enduits, ITE, bardage)</t>
        </is>
      </c>
      <c r="E222" s="39" t="n"/>
      <c r="F222" s="39" t="inlineStr">
        <is>
          <t>43.39Z</t>
        </is>
      </c>
      <c r="G222" s="39" t="inlineStr">
        <is>
          <t>Autres travaux de finition</t>
        </is>
      </c>
      <c r="H222" s="39" t="inlineStr">
        <is>
          <t>10 à 19</t>
        </is>
      </c>
      <c r="I222" s="39" t="inlineStr">
        <is>
          <t>MENDE</t>
        </is>
      </c>
      <c r="J222" s="39" t="inlineStr">
        <is>
          <t>48000</t>
        </is>
      </c>
      <c r="K222" s="39" t="inlineStr">
        <is>
          <t>48</t>
        </is>
      </c>
      <c r="L222" s="40" t="inlineStr">
        <is>
          <t>automatique (RGE ADEME / site web)</t>
        </is>
      </c>
      <c r="M222" s="40" t="inlineStr">
        <is>
          <t>RGE isolation des murs par l'extérieur (ADEME) ; mot-clé dans le nom/enseigne ; NAF 43.39Z BTP cohérent</t>
        </is>
      </c>
      <c r="N222" s="39" t="inlineStr">
        <is>
          <t>https://data.ademe.fr/datasets/liste-des-entreprises-rge-2</t>
        </is>
      </c>
    </row>
    <row r="223">
      <c r="A223" s="39" t="inlineStr">
        <is>
          <t>498711167</t>
        </is>
      </c>
      <c r="B223" s="40" t="inlineStr">
        <is>
          <t>SARL FACADE PLUS</t>
        </is>
      </c>
      <c r="C223" s="39" t="inlineStr">
        <is>
          <t>Confirmé</t>
        </is>
      </c>
      <c r="D223" s="39" t="inlineStr">
        <is>
          <t>Façadier (ravalement, enduits, ITE, bardage)</t>
        </is>
      </c>
      <c r="E223" s="39" t="n"/>
      <c r="F223" s="39" t="inlineStr">
        <is>
          <t>43.39Z</t>
        </is>
      </c>
      <c r="G223" s="39" t="inlineStr">
        <is>
          <t>Autres travaux de finition</t>
        </is>
      </c>
      <c r="H223" s="39" t="inlineStr">
        <is>
          <t>6 à 9</t>
        </is>
      </c>
      <c r="I223" s="39" t="inlineStr">
        <is>
          <t>CHASTEL-NOUVEL</t>
        </is>
      </c>
      <c r="J223" s="39" t="inlineStr">
        <is>
          <t>48000</t>
        </is>
      </c>
      <c r="K223" s="39" t="inlineStr">
        <is>
          <t>48</t>
        </is>
      </c>
      <c r="L223" s="40" t="inlineStr">
        <is>
          <t>automatique (RGE ADEME / site web)</t>
        </is>
      </c>
      <c r="M223" s="40" t="inlineStr">
        <is>
          <t>RGE isolation des murs par l'extérieur (ADEME) ; mot-clé dans le nom/enseigne ; NAF 43.39Z BTP cohérent</t>
        </is>
      </c>
      <c r="N223" s="39" t="inlineStr">
        <is>
          <t>https://data.ademe.fr/datasets/liste-des-entreprises-rge-2</t>
        </is>
      </c>
    </row>
    <row r="224">
      <c r="A224" s="39" t="inlineStr">
        <is>
          <t>503954059</t>
        </is>
      </c>
      <c r="B224" s="40" t="inlineStr">
        <is>
          <t>VAZ RAVALEMENT</t>
        </is>
      </c>
      <c r="C224" s="39" t="inlineStr">
        <is>
          <t>Confirmé</t>
        </is>
      </c>
      <c r="D224" s="39" t="inlineStr">
        <is>
          <t>Façadier (ravalement, enduits, ITE, bardage)</t>
        </is>
      </c>
      <c r="E224" s="39" t="n"/>
      <c r="F224" s="39" t="inlineStr">
        <is>
          <t>43.39Z</t>
        </is>
      </c>
      <c r="G224" s="39" t="inlineStr">
        <is>
          <t>Autres travaux de finition</t>
        </is>
      </c>
      <c r="H224" s="39" t="inlineStr">
        <is>
          <t>10 à 19</t>
        </is>
      </c>
      <c r="I224" s="39" t="inlineStr">
        <is>
          <t>MENDE</t>
        </is>
      </c>
      <c r="J224" s="39" t="inlineStr">
        <is>
          <t>48000</t>
        </is>
      </c>
      <c r="K224" s="39" t="inlineStr">
        <is>
          <t>48</t>
        </is>
      </c>
      <c r="L224" s="40" t="inlineStr">
        <is>
          <t>automatique (RGE ADEME / site web)</t>
        </is>
      </c>
      <c r="M224" s="40" t="inlineStr">
        <is>
          <t>RGE isolation des murs par l'extérieur (ADEME) ; mot-clé dans le nom/enseigne ; NAF 43.39Z BTP cohérent</t>
        </is>
      </c>
      <c r="N224" s="39" t="inlineStr">
        <is>
          <t>https://data.ademe.fr/datasets/liste-des-entreprises-rge-2</t>
        </is>
      </c>
    </row>
    <row r="225" ht="42.5" customHeight="1">
      <c r="A225" s="40" t="inlineStr">
        <is>
          <t>411495096</t>
        </is>
      </c>
      <c r="B225" s="40" t="inlineStr">
        <is>
          <t>B.M.T.I. BARDAGES METALLIQUES TOITURES INDUSTRIELLES (BMTI)</t>
        </is>
      </c>
      <c r="C225" s="39" t="inlineStr">
        <is>
          <t>Confirmé</t>
        </is>
      </c>
      <c r="D225" s="40" t="inlineStr">
        <is>
          <t>Couvreur / étancheur faisant du bardage</t>
        </is>
      </c>
      <c r="E225" s="40" t="n"/>
      <c r="F225" s="39" t="inlineStr">
        <is>
          <t>43.91B</t>
        </is>
      </c>
      <c r="G225" s="39" t="inlineStr">
        <is>
          <t>Travaux de couverture par éléments</t>
        </is>
      </c>
      <c r="H225" s="39" t="inlineStr">
        <is>
          <t>10 à 19</t>
        </is>
      </c>
      <c r="I225" s="39" t="inlineStr">
        <is>
          <t>BEAUCOUZE</t>
        </is>
      </c>
      <c r="J225" s="39" t="inlineStr">
        <is>
          <t>49070</t>
        </is>
      </c>
      <c r="K225" s="39" t="inlineStr">
        <is>
          <t>49</t>
        </is>
      </c>
      <c r="L225" s="39" t="inlineStr">
        <is>
          <t>BODACC (activité déclarée au greffe)</t>
        </is>
      </c>
      <c r="M225" s="40" t="inlineStr">
        <is>
          <t>activité déclarée : La réalisation, le conseil et l'étude de tous travaux de charpente, toitures, isolation façades, se rapportant à la construction, la rénovation et l'entretien de bâtiments industriels, sociaux culturels, sportifs et tertiaires le négoce de matériaux destinés au bâtiment la prise et l'acquisition de tous brevets, licences, procédés et marques</t>
        </is>
      </c>
      <c r="N225" s="40" t="inlineStr">
        <is>
          <t>https://www.bodacc.fr/ (SIREN 411495096)</t>
        </is>
      </c>
    </row>
    <row r="226">
      <c r="A226" s="39" t="inlineStr">
        <is>
          <t>489502336</t>
        </is>
      </c>
      <c r="B226" s="40" t="inlineStr">
        <is>
          <t>BOISSEAU RAVALEMENT</t>
        </is>
      </c>
      <c r="C226" s="39" t="inlineStr">
        <is>
          <t>Confirmé</t>
        </is>
      </c>
      <c r="D226" s="39" t="inlineStr">
        <is>
          <t>Façadier (ravalement, enduits, ITE, bardage)</t>
        </is>
      </c>
      <c r="E226" s="39" t="n"/>
      <c r="F226" s="39" t="inlineStr">
        <is>
          <t>43.99C</t>
        </is>
      </c>
      <c r="G226" s="39" t="inlineStr">
        <is>
          <t>Travaux de maçonnerie générale et gros œuvre de bâtiment</t>
        </is>
      </c>
      <c r="H226" s="39" t="inlineStr">
        <is>
          <t>6 à 9</t>
        </is>
      </c>
      <c r="I226" s="39" t="inlineStr">
        <is>
          <t>MAUGES-SUR-LOIRE</t>
        </is>
      </c>
      <c r="J226" s="39" t="inlineStr">
        <is>
          <t>49110</t>
        </is>
      </c>
      <c r="K226" s="39" t="inlineStr">
        <is>
          <t>49</t>
        </is>
      </c>
      <c r="L226" s="40" t="inlineStr">
        <is>
          <t>automatique (RGE ADEME / site web)</t>
        </is>
      </c>
      <c r="M226" s="40" t="inlineStr">
        <is>
          <t>RGE isolation des murs par l'extérieur (ADEME) ; mot-clé dans le nom/enseigne ; NAF 43.99C BTP cohérent</t>
        </is>
      </c>
      <c r="N226" s="39" t="inlineStr">
        <is>
          <t>https://data.ademe.fr/datasets/liste-des-entreprises-rge-2</t>
        </is>
      </c>
    </row>
    <row r="227">
      <c r="A227" s="39" t="inlineStr">
        <is>
          <t>525305223</t>
        </is>
      </c>
      <c r="B227" s="40" t="inlineStr">
        <is>
          <t>ISO-FACADES</t>
        </is>
      </c>
      <c r="C227" s="39" t="inlineStr">
        <is>
          <t>Confirmé</t>
        </is>
      </c>
      <c r="D227" s="39" t="inlineStr">
        <is>
          <t>Façadier (ravalement, enduits, ITE, bardage)</t>
        </is>
      </c>
      <c r="E227" s="39" t="n"/>
      <c r="F227" s="39" t="inlineStr">
        <is>
          <t>43.29A</t>
        </is>
      </c>
      <c r="G227" s="39" t="inlineStr">
        <is>
          <t>Travaux d'isolation</t>
        </is>
      </c>
      <c r="H227" s="39" t="inlineStr">
        <is>
          <t>10 à 19</t>
        </is>
      </c>
      <c r="I227" s="39" t="inlineStr">
        <is>
          <t>CHOLET</t>
        </is>
      </c>
      <c r="J227" s="39" t="inlineStr">
        <is>
          <t>49300</t>
        </is>
      </c>
      <c r="K227" s="39" t="inlineStr">
        <is>
          <t>49</t>
        </is>
      </c>
      <c r="L227" s="40" t="inlineStr">
        <is>
          <t>automatique (RGE ADEME / site web)</t>
        </is>
      </c>
      <c r="M227" s="40" t="inlineStr">
        <is>
          <t>RGE isolation des murs par l'extérieur (ADEME) ; mot-clé dans le nom/enseigne ; NAF 43.29A BTP cohérent</t>
        </is>
      </c>
      <c r="N227" s="39" t="inlineStr">
        <is>
          <t>https://data.ademe.fr/datasets/liste-des-entreprises-rge-2</t>
        </is>
      </c>
    </row>
    <row r="228" ht="42.5" customHeight="1">
      <c r="A228" s="40" t="inlineStr">
        <is>
          <t>337822985</t>
        </is>
      </c>
      <c r="B228" s="40" t="inlineStr">
        <is>
          <t>LOIRE TOITURE BARDAGE - L.T.B</t>
        </is>
      </c>
      <c r="C228" s="39" t="inlineStr">
        <is>
          <t>Confirmé</t>
        </is>
      </c>
      <c r="D228" s="40" t="inlineStr">
        <is>
          <t>Couvreur / étancheur faisant du bardage</t>
        </is>
      </c>
      <c r="E228" s="40" t="n"/>
      <c r="F228" s="39" t="inlineStr">
        <is>
          <t>43.91B</t>
        </is>
      </c>
      <c r="G228" s="39" t="inlineStr">
        <is>
          <t>Travaux de couverture par éléments</t>
        </is>
      </c>
      <c r="H228" s="39" t="inlineStr">
        <is>
          <t>6 à 9</t>
        </is>
      </c>
      <c r="I228" s="39" t="inlineStr">
        <is>
          <t>MONTREVAULT-SUR-EVRE</t>
        </is>
      </c>
      <c r="J228" s="39" t="inlineStr">
        <is>
          <t>49110</t>
        </is>
      </c>
      <c r="K228" s="39" t="inlineStr">
        <is>
          <t>49</t>
        </is>
      </c>
      <c r="L228" s="39" t="inlineStr">
        <is>
          <t>BODACC (activité déclarée au greffe)</t>
        </is>
      </c>
      <c r="M228" s="40" t="inlineStr">
        <is>
          <t>activité déclarée : Tous travaux de couverture, zinguerie, toiture, charpente, bardage, étanchéité, isolation, l'achat et la vente de tous matériaux s'y rattachant. / TOUS TRAVAUX DE COUVERTURE, ZINGUERIE, TOITURE, BARDAGE, CHARPENTE, ETAN CHEITE, SANITAIRE, CHAUFFAGE, PLOMBERIE, ISOLATION, L'ACHAT ET LA VENTE DE TOUS MATERIAUX S'Y RATTACHANT</t>
        </is>
      </c>
      <c r="N228" s="40" t="inlineStr">
        <is>
          <t>https://www.bodacc.fr/ (SIREN 337822985)</t>
        </is>
      </c>
    </row>
    <row r="229" ht="28.5" customHeight="1">
      <c r="A229" s="39" t="inlineStr">
        <is>
          <t>453709172</t>
        </is>
      </c>
      <c r="B229" s="40" t="inlineStr">
        <is>
          <t>M.T.R. FACADE</t>
        </is>
      </c>
      <c r="C229" s="39" t="inlineStr">
        <is>
          <t>Confirmé</t>
        </is>
      </c>
      <c r="D229" s="39" t="inlineStr">
        <is>
          <t>Façadier (ravalement, enduits, ITE, bardage)</t>
        </is>
      </c>
      <c r="E229" s="39" t="n"/>
      <c r="F229" s="39" t="inlineStr">
        <is>
          <t>43.34Z</t>
        </is>
      </c>
      <c r="G229" s="39" t="inlineStr">
        <is>
          <t>Travaux de peinture et vitrerie</t>
        </is>
      </c>
      <c r="H229" s="39" t="inlineStr">
        <is>
          <t>10 à 19</t>
        </is>
      </c>
      <c r="I229" s="39" t="inlineStr">
        <is>
          <t>LA SEGUINIERE</t>
        </is>
      </c>
      <c r="J229" s="39" t="inlineStr">
        <is>
          <t>49280</t>
        </is>
      </c>
      <c r="K229" s="39" t="inlineStr">
        <is>
          <t>49</t>
        </is>
      </c>
      <c r="L229" s="40" t="inlineStr">
        <is>
          <t>automatique (RGE ADEME / site web)</t>
        </is>
      </c>
      <c r="M229" s="40" t="inlineStr">
        <is>
          <t>RGE isolation des murs par l'extérieur (ADEME) ; mot-clé dans le nom/enseigne ; NAF 43.34Z BTP cohérent</t>
        </is>
      </c>
      <c r="N229" s="39" t="inlineStr">
        <is>
          <t>https://data.ademe.fr/datasets/liste-des-entreprises-rge-2</t>
        </is>
      </c>
    </row>
    <row r="230" ht="28.5" customHeight="1">
      <c r="A230" s="39" t="inlineStr">
        <is>
          <t>347737959</t>
        </is>
      </c>
      <c r="B230" s="40" t="inlineStr">
        <is>
          <t>PROTECFA(PROTECTION TECHNIQUE DE FACADE)</t>
        </is>
      </c>
      <c r="C230" s="39" t="inlineStr">
        <is>
          <t>Confirmé</t>
        </is>
      </c>
      <c r="D230" s="39" t="inlineStr">
        <is>
          <t>Façadier (ravalement, enduits, ITE, bardage)</t>
        </is>
      </c>
      <c r="E230" s="39" t="n"/>
      <c r="F230" s="39" t="inlineStr">
        <is>
          <t>43.34Z</t>
        </is>
      </c>
      <c r="G230" s="39" t="inlineStr">
        <is>
          <t>Travaux de peinture et vitrerie</t>
        </is>
      </c>
      <c r="H230" s="39" t="inlineStr">
        <is>
          <t>20 à 49</t>
        </is>
      </c>
      <c r="I230" s="39" t="inlineStr">
        <is>
          <t>BEAUCOUZE</t>
        </is>
      </c>
      <c r="J230" s="39" t="inlineStr">
        <is>
          <t>49070</t>
        </is>
      </c>
      <c r="K230" s="39" t="inlineStr">
        <is>
          <t>49</t>
        </is>
      </c>
      <c r="L230" s="40" t="inlineStr">
        <is>
          <t>automatique (RGE ADEME / site web)</t>
        </is>
      </c>
      <c r="M230" s="40" t="inlineStr">
        <is>
          <t>RGE isolation des murs par l'extérieur (ADEME) ; site web : facade, isolation exterieur, isolation par l'exterieur, isolation thermique exterieur, isolation thermique par l'exterieur, ite, ravalement ; mot-clé dans le nom/enseigne ; NAF 43.34Z BTP cohérent</t>
        </is>
      </c>
      <c r="N230" s="39" t="inlineStr">
        <is>
          <t>https://data.ademe.fr/datasets/liste-des-entreprises-rge-2</t>
        </is>
      </c>
    </row>
    <row r="231" ht="28.5" customHeight="1">
      <c r="A231" s="40" t="inlineStr">
        <is>
          <t>325527224</t>
        </is>
      </c>
      <c r="B231" s="40" t="inlineStr">
        <is>
          <t>SOMBAT LES FACADES DE L'ANJOU (SOMBAT)</t>
        </is>
      </c>
      <c r="C231" s="39" t="inlineStr">
        <is>
          <t>Confirmé</t>
        </is>
      </c>
      <c r="D231" s="40" t="inlineStr">
        <is>
          <t>Multi-activité (façade parmi d'autres métiers)</t>
        </is>
      </c>
      <c r="E231" s="40" t="n"/>
      <c r="F231" s="39" t="inlineStr">
        <is>
          <t>41.20B</t>
        </is>
      </c>
      <c r="G231" s="39" t="inlineStr">
        <is>
          <t>Construction d'autres bâtiments</t>
        </is>
      </c>
      <c r="H231" s="39" t="inlineStr">
        <is>
          <t>20 à 49</t>
        </is>
      </c>
      <c r="I231" s="39" t="inlineStr">
        <is>
          <t>SAINT-BARTHELEMY-D'ANJOU</t>
        </is>
      </c>
      <c r="J231" s="39" t="inlineStr">
        <is>
          <t>49124</t>
        </is>
      </c>
      <c r="K231" s="39" t="inlineStr">
        <is>
          <t>49</t>
        </is>
      </c>
      <c r="L231" s="39" t="inlineStr">
        <is>
          <t>recherche web (relecture humaine)</t>
        </is>
      </c>
      <c r="M231" s="40" t="inlineStr">
        <is>
          <t>site sombat.fr : « Ravalement de façades et maçonnerie », « rénovation complète de vos façades » ; activité déclarée au BODACC : ravalement, isolation par l'extérieur ; reclassé lors de la relecture humaine (26/09/2026)</t>
        </is>
      </c>
      <c r="N231" s="40" t="inlineStr">
        <is>
          <t>https://www.sombat.fr/</t>
        </is>
      </c>
    </row>
    <row r="232">
      <c r="A232" s="39" t="inlineStr">
        <is>
          <t>801338534</t>
        </is>
      </c>
      <c r="B232" s="40" t="inlineStr">
        <is>
          <t>VD FACADES</t>
        </is>
      </c>
      <c r="C232" s="39" t="inlineStr">
        <is>
          <t>Confirmé</t>
        </is>
      </c>
      <c r="D232" s="39" t="inlineStr">
        <is>
          <t>Façadier (ravalement, enduits, ITE, bardage)</t>
        </is>
      </c>
      <c r="E232" s="39" t="n"/>
      <c r="F232" s="39" t="inlineStr">
        <is>
          <t>43.29A</t>
        </is>
      </c>
      <c r="G232" s="39" t="inlineStr">
        <is>
          <t>Travaux d'isolation</t>
        </is>
      </c>
      <c r="H232" s="39" t="inlineStr">
        <is>
          <t>6 à 9</t>
        </is>
      </c>
      <c r="I232" s="39" t="inlineStr">
        <is>
          <t>SEVREMOINE</t>
        </is>
      </c>
      <c r="J232" s="39" t="inlineStr">
        <is>
          <t>49230</t>
        </is>
      </c>
      <c r="K232" s="39" t="inlineStr">
        <is>
          <t>49</t>
        </is>
      </c>
      <c r="L232" s="40" t="inlineStr">
        <is>
          <t>automatique (RGE ADEME / site web)</t>
        </is>
      </c>
      <c r="M232" s="40" t="inlineStr">
        <is>
          <t>RGE isolation des murs par l'extérieur (ADEME) ; mot-clé dans le nom/enseigne ; NAF 43.29A BTP cohérent</t>
        </is>
      </c>
      <c r="N232" s="39" t="inlineStr">
        <is>
          <t>https://data.ademe.fr/datasets/liste-des-entreprises-rge-2</t>
        </is>
      </c>
    </row>
    <row r="233">
      <c r="A233" s="39" t="inlineStr">
        <is>
          <t>878636521</t>
        </is>
      </c>
      <c r="B233" s="40" t="inlineStr">
        <is>
          <t>A.R.T FACADE</t>
        </is>
      </c>
      <c r="C233" s="39" t="inlineStr">
        <is>
          <t>Confirmé</t>
        </is>
      </c>
      <c r="D233" s="39" t="inlineStr">
        <is>
          <t>Multi-activité (façade parmi d'autres métiers)</t>
        </is>
      </c>
      <c r="E233" s="39" t="n"/>
      <c r="F233" s="39" t="inlineStr">
        <is>
          <t>43.91B</t>
        </is>
      </c>
      <c r="G233" s="39" t="inlineStr">
        <is>
          <t>Travaux de couverture par éléments</t>
        </is>
      </c>
      <c r="H233" s="39" t="inlineStr">
        <is>
          <t>10 à 19</t>
        </is>
      </c>
      <c r="I233" s="39" t="inlineStr">
        <is>
          <t>SAINT-LO</t>
        </is>
      </c>
      <c r="J233" s="39" t="inlineStr">
        <is>
          <t>50000</t>
        </is>
      </c>
      <c r="K233" s="39" t="inlineStr">
        <is>
          <t>50</t>
        </is>
      </c>
      <c r="L233" s="40" t="inlineStr">
        <is>
          <t>recherche web (agent IA)</t>
        </is>
      </c>
      <c r="M233" s="40" t="inlineStr">
        <is>
          <t>peinture façade et toiture, ITE, rénovation (multi-activité)</t>
        </is>
      </c>
      <c r="N233" s="39" t="inlineStr">
        <is>
          <t>https://www.pagesjaunes.fr/pros/60114521</t>
        </is>
      </c>
    </row>
    <row r="234">
      <c r="A234" s="39" t="inlineStr">
        <is>
          <t>908611346</t>
        </is>
      </c>
      <c r="B234" s="40" t="inlineStr">
        <is>
          <t>LAUD FACADES</t>
        </is>
      </c>
      <c r="C234" s="39" t="inlineStr">
        <is>
          <t>Confirmé</t>
        </is>
      </c>
      <c r="D234" s="39" t="inlineStr">
        <is>
          <t>Façadier (ravalement, enduits, ITE, bardage)</t>
        </is>
      </c>
      <c r="E234" s="39" t="n"/>
      <c r="F234" s="39" t="inlineStr">
        <is>
          <t>41.20B</t>
        </is>
      </c>
      <c r="G234" s="39" t="inlineStr">
        <is>
          <t>Construction d'autres bâtiments</t>
        </is>
      </c>
      <c r="H234" s="39" t="inlineStr">
        <is>
          <t>6 à 9</t>
        </is>
      </c>
      <c r="I234" s="39" t="inlineStr">
        <is>
          <t>AGNEAUX</t>
        </is>
      </c>
      <c r="J234" s="39" t="inlineStr">
        <is>
          <t>50180</t>
        </is>
      </c>
      <c r="K234" s="39" t="inlineStr">
        <is>
          <t>50</t>
        </is>
      </c>
      <c r="L234" s="40" t="inlineStr">
        <is>
          <t>automatique (RGE ADEME / site web)</t>
        </is>
      </c>
      <c r="M234" s="40" t="inlineStr">
        <is>
          <t>RGE isolation des murs par l'extérieur (ADEME) ; mot-clé dans le nom/enseigne ; NAF 41.20B BTP cohérent</t>
        </is>
      </c>
      <c r="N234" s="39" t="inlineStr">
        <is>
          <t>https://data.ademe.fr/datasets/liste-des-entreprises-rge-2</t>
        </is>
      </c>
    </row>
    <row r="235">
      <c r="A235" s="39" t="inlineStr">
        <is>
          <t>823587217</t>
        </is>
      </c>
      <c r="B235" s="40" t="inlineStr">
        <is>
          <t>ART FACADE 51</t>
        </is>
      </c>
      <c r="C235" s="39" t="inlineStr">
        <is>
          <t>Confirmé</t>
        </is>
      </c>
      <c r="D235" s="39" t="inlineStr">
        <is>
          <t>Façadier (ravalement, enduits, ITE, bardage)</t>
        </is>
      </c>
      <c r="E235" s="39" t="n"/>
      <c r="F235" s="39" t="inlineStr">
        <is>
          <t>43.29A</t>
        </is>
      </c>
      <c r="G235" s="39" t="inlineStr">
        <is>
          <t>Travaux d'isolation</t>
        </is>
      </c>
      <c r="H235" s="39" t="inlineStr">
        <is>
          <t>20 à 49</t>
        </is>
      </c>
      <c r="I235" s="39" t="inlineStr">
        <is>
          <t>MUIZON</t>
        </is>
      </c>
      <c r="J235" s="39" t="inlineStr">
        <is>
          <t>51140</t>
        </is>
      </c>
      <c r="K235" s="39" t="inlineStr">
        <is>
          <t>51</t>
        </is>
      </c>
      <c r="L235" s="40" t="inlineStr">
        <is>
          <t>automatique (RGE ADEME / site web)</t>
        </is>
      </c>
      <c r="M235" s="40" t="inlineStr">
        <is>
          <t>RGE isolation des murs par l'extérieur (ADEME) ; mot-clé dans le nom/enseigne ; NAF 43.22B adjacent (autre corps d'état BTP)</t>
        </is>
      </c>
      <c r="N235" s="39" t="inlineStr">
        <is>
          <t>https://data.ademe.fr/datasets/liste-des-entreprises-rge-2</t>
        </is>
      </c>
    </row>
    <row r="236" ht="42.5" customHeight="1">
      <c r="A236" s="39" t="inlineStr">
        <is>
          <t>422996306</t>
        </is>
      </c>
      <c r="B236" s="40" t="inlineStr">
        <is>
          <t>CRF CARVALHEIRO RAVALEMENT DE FACADES</t>
        </is>
      </c>
      <c r="C236" s="39" t="inlineStr">
        <is>
          <t>Confirmé</t>
        </is>
      </c>
      <c r="D236" s="39" t="inlineStr">
        <is>
          <t>Façadier (ravalement, enduits, ITE, bardage)</t>
        </is>
      </c>
      <c r="E236" s="39" t="n"/>
      <c r="F236" s="39" t="inlineStr">
        <is>
          <t>43.39Z</t>
        </is>
      </c>
      <c r="G236" s="39" t="inlineStr">
        <is>
          <t>Autres travaux de finition</t>
        </is>
      </c>
      <c r="H236" s="39" t="inlineStr">
        <is>
          <t>10 à 19</t>
        </is>
      </c>
      <c r="I236" s="39" t="inlineStr">
        <is>
          <t>TAISSY</t>
        </is>
      </c>
      <c r="J236" s="39" t="inlineStr">
        <is>
          <t>51500</t>
        </is>
      </c>
      <c r="K236" s="39" t="inlineStr">
        <is>
          <t>51</t>
        </is>
      </c>
      <c r="L236" s="40" t="inlineStr">
        <is>
          <t>recherche web (agent IA)</t>
        </is>
      </c>
      <c r="M236" s="40" t="inlineStr">
        <is>
          <t>ravalement, ITE, rejointoiement, imperméabilisation</t>
        </is>
      </c>
      <c r="N236" s="39" t="inlineStr">
        <is>
          <t>https://www.carvalheiro-et-fils.fr/</t>
        </is>
      </c>
    </row>
    <row r="237">
      <c r="A237" s="39" t="inlineStr">
        <is>
          <t>790310569</t>
        </is>
      </c>
      <c r="B237" s="40" t="inlineStr">
        <is>
          <t>FACADE EVOLUTION</t>
        </is>
      </c>
      <c r="C237" s="39" t="inlineStr">
        <is>
          <t>Confirmé</t>
        </is>
      </c>
      <c r="D237" s="39" t="inlineStr">
        <is>
          <t>Façadier (ravalement, enduits, ITE, bardage)</t>
        </is>
      </c>
      <c r="E237" s="39" t="n"/>
      <c r="F237" s="39" t="inlineStr">
        <is>
          <t>43.34Z</t>
        </is>
      </c>
      <c r="G237" s="39" t="inlineStr">
        <is>
          <t>Travaux de peinture et vitrerie</t>
        </is>
      </c>
      <c r="H237" s="39" t="inlineStr">
        <is>
          <t>6 à 9</t>
        </is>
      </c>
      <c r="I237" s="39" t="inlineStr">
        <is>
          <t>REIMS</t>
        </is>
      </c>
      <c r="J237" s="39" t="inlineStr">
        <is>
          <t>51100</t>
        </is>
      </c>
      <c r="K237" s="39" t="inlineStr">
        <is>
          <t>51</t>
        </is>
      </c>
      <c r="L237" s="40" t="inlineStr">
        <is>
          <t>automatique (RGE ADEME / site web)</t>
        </is>
      </c>
      <c r="M237" s="40" t="inlineStr">
        <is>
          <t>RGE isolation des murs par l'extérieur (ADEME) ; mot-clé dans le nom/enseigne ; NAF 43.34Z BTP cohérent</t>
        </is>
      </c>
      <c r="N237" s="39" t="inlineStr">
        <is>
          <t>https://data.ademe.fr/datasets/liste-des-entreprises-rge-2</t>
        </is>
      </c>
    </row>
    <row r="238">
      <c r="A238" s="39" t="inlineStr">
        <is>
          <t>507667715</t>
        </is>
      </c>
      <c r="B238" s="40" t="inlineStr">
        <is>
          <t>GL RAVALEMENT</t>
        </is>
      </c>
      <c r="C238" s="39" t="inlineStr">
        <is>
          <t>Confirmé</t>
        </is>
      </c>
      <c r="D238" s="39" t="inlineStr">
        <is>
          <t>Façadier (ravalement, enduits, ITE, bardage)</t>
        </is>
      </c>
      <c r="E238" s="39" t="n"/>
      <c r="F238" s="39" t="inlineStr">
        <is>
          <t>43.29A</t>
        </is>
      </c>
      <c r="G238" s="39" t="inlineStr">
        <is>
          <t>Travaux d'isolation</t>
        </is>
      </c>
      <c r="H238" s="39" t="inlineStr">
        <is>
          <t>10 à 19</t>
        </is>
      </c>
      <c r="I238" s="39" t="inlineStr">
        <is>
          <t>CHALONS-EN-CHAMPAGNE</t>
        </is>
      </c>
      <c r="J238" s="39" t="inlineStr">
        <is>
          <t>51000</t>
        </is>
      </c>
      <c r="K238" s="39" t="inlineStr">
        <is>
          <t>51</t>
        </is>
      </c>
      <c r="L238" s="40" t="inlineStr">
        <is>
          <t>automatique (RGE ADEME / site web)</t>
        </is>
      </c>
      <c r="M238" s="40" t="inlineStr">
        <is>
          <t>RGE isolation des murs par l'extérieur (ADEME) ; mot-clé dans le nom/enseigne ; NAF 43.29A BTP cohérent</t>
        </is>
      </c>
      <c r="N238" s="39" t="inlineStr">
        <is>
          <t>https://data.ademe.fr/datasets/liste-des-entreprises-rge-2</t>
        </is>
      </c>
    </row>
    <row r="239">
      <c r="A239" s="39" t="inlineStr">
        <is>
          <t>510144314</t>
        </is>
      </c>
      <c r="B239" s="40" t="inlineStr">
        <is>
          <t>GLAVIER FACADE</t>
        </is>
      </c>
      <c r="C239" s="39" t="inlineStr">
        <is>
          <t>Confirmé</t>
        </is>
      </c>
      <c r="D239" s="39" t="inlineStr">
        <is>
          <t>Façadier (ravalement, enduits, ITE, bardage)</t>
        </is>
      </c>
      <c r="E239" s="39" t="n"/>
      <c r="F239" s="39" t="inlineStr">
        <is>
          <t>43.99C</t>
        </is>
      </c>
      <c r="G239" s="39" t="inlineStr">
        <is>
          <t>Travaux de maçonnerie générale et gros œuvre de bâtiment</t>
        </is>
      </c>
      <c r="H239" s="39" t="inlineStr">
        <is>
          <t>6 à 9</t>
        </is>
      </c>
      <c r="I239" s="39" t="inlineStr">
        <is>
          <t>DORMANS</t>
        </is>
      </c>
      <c r="J239" s="39" t="inlineStr">
        <is>
          <t>51700</t>
        </is>
      </c>
      <c r="K239" s="39" t="inlineStr">
        <is>
          <t>51</t>
        </is>
      </c>
      <c r="L239" s="40" t="inlineStr">
        <is>
          <t>recherche web (agent IA)</t>
        </is>
      </c>
      <c r="M239" s="40" t="inlineStr">
        <is>
          <t>façadier (annuaire ravalement, exposant catégorie façade BatiExpo)</t>
        </is>
      </c>
      <c r="N239" s="39" t="inlineStr">
        <is>
          <t>https://www.batiexpo.com/salon-chalons-en-champagne/facade/glavier_eurl-41118</t>
        </is>
      </c>
    </row>
    <row r="240" ht="70.5" customHeight="1">
      <c r="A240" s="39" t="inlineStr">
        <is>
          <t>423080670</t>
        </is>
      </c>
      <c r="B240" s="40" t="inlineStr">
        <is>
          <t>HABITAT &amp; TRADITION (SCOR / FACADES ET TRADITIONS / FERMETURES ET TRADITIONS)</t>
        </is>
      </c>
      <c r="C240" s="39" t="inlineStr">
        <is>
          <t>Confirmé</t>
        </is>
      </c>
      <c r="D240" s="39" t="inlineStr">
        <is>
          <t>Façadier (ravalement, enduits, ITE, bardage)</t>
        </is>
      </c>
      <c r="E240" s="39" t="n"/>
      <c r="F240" s="39" t="inlineStr">
        <is>
          <t>43.33Z</t>
        </is>
      </c>
      <c r="G240" s="39" t="inlineStr">
        <is>
          <t>Travaux de revêtement des sols et des murs</t>
        </is>
      </c>
      <c r="H240" s="39" t="inlineStr">
        <is>
          <t>20 à 49</t>
        </is>
      </c>
      <c r="I240" s="39" t="inlineStr">
        <is>
          <t>CORMONTREUIL</t>
        </is>
      </c>
      <c r="J240" s="39" t="inlineStr">
        <is>
          <t>51350</t>
        </is>
      </c>
      <c r="K240" s="39" t="inlineStr">
        <is>
          <t>51</t>
        </is>
      </c>
      <c r="L240" s="40" t="inlineStr">
        <is>
          <t>automatique (RGE ADEME / site web)</t>
        </is>
      </c>
      <c r="M240" s="40" t="inlineStr">
        <is>
          <t>RGE isolation des murs par l'extérieur (ADEME) ; site web : crepi, enduit, facade, facadier, isolation exterieur, ite, ravalement ; mot-clé dans le nom/enseigne ; NAF 43.33Z BTP cohérent</t>
        </is>
      </c>
      <c r="N240" s="39" t="inlineStr">
        <is>
          <t>https://data.ademe.fr/datasets/liste-des-entreprises-rge-2</t>
        </is>
      </c>
    </row>
    <row r="241">
      <c r="A241" s="39" t="inlineStr">
        <is>
          <t>794395848</t>
        </is>
      </c>
      <c r="B241" s="40" t="inlineStr">
        <is>
          <t>M.C. RAVALEMENT</t>
        </is>
      </c>
      <c r="C241" s="39" t="inlineStr">
        <is>
          <t>Confirmé</t>
        </is>
      </c>
      <c r="D241" s="39" t="inlineStr">
        <is>
          <t>Façadier (ravalement, enduits, ITE, bardage)</t>
        </is>
      </c>
      <c r="E241" s="39" t="n"/>
      <c r="F241" s="39" t="inlineStr">
        <is>
          <t>43.99C</t>
        </is>
      </c>
      <c r="G241" s="39" t="inlineStr">
        <is>
          <t>Travaux de maçonnerie générale et gros œuvre de bâtiment</t>
        </is>
      </c>
      <c r="H241" s="39" t="inlineStr">
        <is>
          <t>6 à 9</t>
        </is>
      </c>
      <c r="I241" s="39" t="inlineStr">
        <is>
          <t>EPERNAY</t>
        </is>
      </c>
      <c r="J241" s="39" t="inlineStr">
        <is>
          <t>51200</t>
        </is>
      </c>
      <c r="K241" s="39" t="inlineStr">
        <is>
          <t>51</t>
        </is>
      </c>
      <c r="L241" s="40" t="inlineStr">
        <is>
          <t>recherche web (agent IA)</t>
        </is>
      </c>
      <c r="M241" s="40" t="inlineStr">
        <is>
          <t>façadier + maçonnerie + rénovation</t>
        </is>
      </c>
      <c r="N241" s="39" t="inlineStr">
        <is>
          <t>https://www.mc-ravalement.com/facade/</t>
        </is>
      </c>
    </row>
    <row r="242" ht="42.5" customHeight="1">
      <c r="A242" s="39" t="inlineStr">
        <is>
          <t>797697133</t>
        </is>
      </c>
      <c r="B242" s="40" t="inlineStr">
        <is>
          <t>MONSIEUR FACADES (MONSIEUR ISOLATION) (MR FACADES)</t>
        </is>
      </c>
      <c r="C242" s="39" t="inlineStr">
        <is>
          <t>Confirmé</t>
        </is>
      </c>
      <c r="D242" s="39" t="inlineStr">
        <is>
          <t>Façadier (ravalement, enduits, ITE, bardage)</t>
        </is>
      </c>
      <c r="E242" s="39" t="n"/>
      <c r="F242" s="39" t="inlineStr">
        <is>
          <t>43.99C</t>
        </is>
      </c>
      <c r="G242" s="39" t="inlineStr">
        <is>
          <t>Travaux de maçonnerie générale et gros œuvre de bâtiment</t>
        </is>
      </c>
      <c r="H242" s="39" t="inlineStr">
        <is>
          <t>6 à 9</t>
        </is>
      </c>
      <c r="I242" s="39" t="inlineStr">
        <is>
          <t>SAINT-BRICE-COURCELLES</t>
        </is>
      </c>
      <c r="J242" s="39" t="inlineStr">
        <is>
          <t>51370</t>
        </is>
      </c>
      <c r="K242" s="39" t="inlineStr">
        <is>
          <t>51</t>
        </is>
      </c>
      <c r="L242" s="40" t="inlineStr">
        <is>
          <t>automatique (RGE ADEME / site web)</t>
        </is>
      </c>
      <c r="M242" s="40" t="inlineStr">
        <is>
          <t>RGE isolation des murs par l'extérieur (ADEME) ; site web : facade, ravalement ; mot-clé dans le nom/enseigne ; NAF 43.99C BTP cohérent</t>
        </is>
      </c>
      <c r="N242" s="39" t="inlineStr">
        <is>
          <t>https://data.ademe.fr/datasets/liste-des-entreprises-rge-2</t>
        </is>
      </c>
    </row>
    <row r="243">
      <c r="A243" s="39" t="inlineStr">
        <is>
          <t>503872137</t>
        </is>
      </c>
      <c r="B243" s="40" t="inlineStr">
        <is>
          <t>ODS FACADE</t>
        </is>
      </c>
      <c r="C243" s="39" t="inlineStr">
        <is>
          <t>Confirmé</t>
        </is>
      </c>
      <c r="D243" s="39" t="inlineStr">
        <is>
          <t>Façadier (ravalement, enduits, ITE, bardage)</t>
        </is>
      </c>
      <c r="E243" s="39" t="n"/>
      <c r="F243" s="39" t="inlineStr">
        <is>
          <t>43.99C</t>
        </is>
      </c>
      <c r="G243" s="39" t="inlineStr">
        <is>
          <t>Travaux de maçonnerie générale et gros œuvre de bâtiment</t>
        </is>
      </c>
      <c r="H243" s="39" t="inlineStr">
        <is>
          <t>6 à 9</t>
        </is>
      </c>
      <c r="I243" s="39" t="inlineStr">
        <is>
          <t>AMBONNAY</t>
        </is>
      </c>
      <c r="J243" s="39" t="inlineStr">
        <is>
          <t>51150</t>
        </is>
      </c>
      <c r="K243" s="39" t="inlineStr">
        <is>
          <t>51</t>
        </is>
      </c>
      <c r="L243" s="40" t="inlineStr">
        <is>
          <t>automatique (RGE ADEME / site web)</t>
        </is>
      </c>
      <c r="M243" s="40" t="inlineStr">
        <is>
          <t>RGE isolation des murs par l'extérieur (ADEME) ; mot-clé dans le nom/enseigne ; NAF 43.99C BTP cohérent</t>
        </is>
      </c>
      <c r="N243" s="39" t="inlineStr">
        <is>
          <t>https://data.ademe.fr/datasets/liste-des-entreprises-rge-2</t>
        </is>
      </c>
    </row>
    <row r="244">
      <c r="A244" s="39" t="inlineStr">
        <is>
          <t>809836570</t>
        </is>
      </c>
      <c r="B244" s="40" t="inlineStr">
        <is>
          <t>POL BARDAGE</t>
        </is>
      </c>
      <c r="C244" s="39" t="inlineStr">
        <is>
          <t>Confirmé</t>
        </is>
      </c>
      <c r="D244" s="39" t="inlineStr">
        <is>
          <t>Couvreur / étancheur faisant du bardage</t>
        </is>
      </c>
      <c r="E244" s="39" t="n"/>
      <c r="F244" s="39" t="inlineStr">
        <is>
          <t>43.91B</t>
        </is>
      </c>
      <c r="G244" s="39" t="inlineStr">
        <is>
          <t>Travaux de couverture par éléments</t>
        </is>
      </c>
      <c r="H244" s="39" t="inlineStr">
        <is>
          <t>6 à 9</t>
        </is>
      </c>
      <c r="I244" s="39" t="inlineStr">
        <is>
          <t>SOUAIN-PERTHES-LES-HURLUS</t>
        </is>
      </c>
      <c r="J244" s="39" t="inlineStr">
        <is>
          <t>51600</t>
        </is>
      </c>
      <c r="K244" s="39" t="inlineStr">
        <is>
          <t>51</t>
        </is>
      </c>
      <c r="L244" s="40" t="inlineStr">
        <is>
          <t>BODACC (activité déclarée au greffe)</t>
        </is>
      </c>
      <c r="M244" s="40" t="inlineStr">
        <is>
          <t>activité déclarée : Pose de bardage / pose de bardage.</t>
        </is>
      </c>
      <c r="N244" s="39" t="inlineStr">
        <is>
          <t>https://www.bodacc.fr/ (SIREN 809836570)</t>
        </is>
      </c>
    </row>
    <row r="245" ht="42.5" customHeight="1">
      <c r="A245" s="39" t="inlineStr">
        <is>
          <t>520184573</t>
        </is>
      </c>
      <c r="B245" s="40" t="inlineStr">
        <is>
          <t>RAVALEMENT MAMEDE COSTA PERE ET FILS (RMC PERE ET FILS)</t>
        </is>
      </c>
      <c r="C245" s="39" t="inlineStr">
        <is>
          <t>Confirmé</t>
        </is>
      </c>
      <c r="D245" s="39" t="inlineStr">
        <is>
          <t>Façadier (ravalement, enduits, ITE, bardage)</t>
        </is>
      </c>
      <c r="E245" s="39" t="n"/>
      <c r="F245" s="39" t="inlineStr">
        <is>
          <t>43.99C</t>
        </is>
      </c>
      <c r="G245" s="39" t="inlineStr">
        <is>
          <t>Travaux de maçonnerie générale et gros œuvre de bâtiment</t>
        </is>
      </c>
      <c r="H245" s="39" t="inlineStr">
        <is>
          <t>20 à 49</t>
        </is>
      </c>
      <c r="I245" s="39" t="inlineStr">
        <is>
          <t>ISLES-SUR-SUIPPE</t>
        </is>
      </c>
      <c r="J245" s="39" t="inlineStr">
        <is>
          <t>51110</t>
        </is>
      </c>
      <c r="K245" s="39" t="inlineStr">
        <is>
          <t>51</t>
        </is>
      </c>
      <c r="L245" s="40" t="inlineStr">
        <is>
          <t>automatique (RGE ADEME / site web)</t>
        </is>
      </c>
      <c r="M245" s="40" t="inlineStr">
        <is>
          <t>RGE isolation des murs par l'extérieur (ADEME) ; site web : enduit, facade, isolation exterieur, isolation par l'exterieur, ravalement ; mot-clé dans le nom/enseigne ; NAF 43.99C BTP cohérent</t>
        </is>
      </c>
      <c r="N245" s="39" t="inlineStr">
        <is>
          <t>https://data.ademe.fr/datasets/liste-des-entreprises-rge-2</t>
        </is>
      </c>
    </row>
    <row r="246">
      <c r="A246" s="39" t="inlineStr">
        <is>
          <t>501681084</t>
        </is>
      </c>
      <c r="B246" s="40" t="inlineStr">
        <is>
          <t>ROC FACADE</t>
        </is>
      </c>
      <c r="C246" s="39" t="inlineStr">
        <is>
          <t>Confirmé</t>
        </is>
      </c>
      <c r="D246" s="39" t="inlineStr">
        <is>
          <t>Façadier (ravalement, enduits, ITE, bardage)</t>
        </is>
      </c>
      <c r="E246" s="39" t="n"/>
      <c r="F246" s="39" t="inlineStr">
        <is>
          <t>41.20A</t>
        </is>
      </c>
      <c r="G246" s="39" t="inlineStr">
        <is>
          <t>Construction de maisons individuelles</t>
        </is>
      </c>
      <c r="H246" s="39" t="inlineStr">
        <is>
          <t>20 à 49</t>
        </is>
      </c>
      <c r="I246" s="39" t="inlineStr">
        <is>
          <t>ORMES</t>
        </is>
      </c>
      <c r="J246" s="39" t="inlineStr">
        <is>
          <t>51370</t>
        </is>
      </c>
      <c r="K246" s="39" t="inlineStr">
        <is>
          <t>51</t>
        </is>
      </c>
      <c r="L246" s="40" t="inlineStr">
        <is>
          <t>automatique (RGE ADEME / site web)</t>
        </is>
      </c>
      <c r="M246" s="40" t="inlineStr">
        <is>
          <t>RGE isolation des murs par l'extérieur (ADEME) ; site web : facade, ravalement ; mot-clé dans le nom/enseigne ; NAF 41.20A BTP cohérent</t>
        </is>
      </c>
      <c r="N246" s="39" t="inlineStr">
        <is>
          <t>https://data.ademe.fr/datasets/liste-des-entreprises-rge-2</t>
        </is>
      </c>
    </row>
    <row r="247">
      <c r="A247" s="39" t="inlineStr">
        <is>
          <t>382946226</t>
        </is>
      </c>
      <c r="B247" s="40" t="inlineStr">
        <is>
          <t>S M RAVALEMENT</t>
        </is>
      </c>
      <c r="C247" s="39" t="inlineStr">
        <is>
          <t>Confirmé</t>
        </is>
      </c>
      <c r="D247" s="39" t="inlineStr">
        <is>
          <t>Façadier (ravalement, enduits, ITE, bardage)</t>
        </is>
      </c>
      <c r="E247" s="39" t="n"/>
      <c r="F247" s="39" t="inlineStr">
        <is>
          <t>43.33Z</t>
        </is>
      </c>
      <c r="G247" s="39" t="inlineStr">
        <is>
          <t>Travaux de revêtement des sols et des murs</t>
        </is>
      </c>
      <c r="H247" s="39" t="inlineStr">
        <is>
          <t>10 à 19</t>
        </is>
      </c>
      <c r="I247" s="39" t="inlineStr">
        <is>
          <t>REIMS</t>
        </is>
      </c>
      <c r="J247" s="39" t="inlineStr">
        <is>
          <t>51100</t>
        </is>
      </c>
      <c r="K247" s="39" t="inlineStr">
        <is>
          <t>51</t>
        </is>
      </c>
      <c r="L247" s="40" t="inlineStr">
        <is>
          <t>automatique (RGE ADEME / site web)</t>
        </is>
      </c>
      <c r="M247" s="40" t="inlineStr">
        <is>
          <t>RGE isolation des murs par l'extérieur (ADEME) ; mot-clé dans le nom/enseigne ; NAF 43.33Z BTP cohérent</t>
        </is>
      </c>
      <c r="N247" s="39" t="inlineStr">
        <is>
          <t>https://data.ademe.fr/datasets/liste-des-entreprises-rge-2</t>
        </is>
      </c>
    </row>
    <row r="248">
      <c r="A248" s="39" t="inlineStr">
        <is>
          <t>887548550</t>
        </is>
      </c>
      <c r="B248" s="40" t="inlineStr">
        <is>
          <t>MAYENNE RAVALEMENT</t>
        </is>
      </c>
      <c r="C248" s="39" t="inlineStr">
        <is>
          <t>Confirmé</t>
        </is>
      </c>
      <c r="D248" s="39" t="inlineStr">
        <is>
          <t>Façadier (ravalement, enduits, ITE, bardage)</t>
        </is>
      </c>
      <c r="E248" s="39" t="n"/>
      <c r="F248" s="39" t="inlineStr">
        <is>
          <t>43.34Z</t>
        </is>
      </c>
      <c r="G248" s="39" t="inlineStr">
        <is>
          <t>Travaux de peinture et vitrerie</t>
        </is>
      </c>
      <c r="H248" s="39" t="inlineStr">
        <is>
          <t>6 à 9</t>
        </is>
      </c>
      <c r="I248" s="39" t="inlineStr">
        <is>
          <t>LAVAL</t>
        </is>
      </c>
      <c r="J248" s="39" t="inlineStr">
        <is>
          <t>53000</t>
        </is>
      </c>
      <c r="K248" s="39" t="inlineStr">
        <is>
          <t>53</t>
        </is>
      </c>
      <c r="L248" s="40" t="inlineStr">
        <is>
          <t>recherche web (agent IA)</t>
        </is>
      </c>
      <c r="M248" s="40" t="inlineStr">
        <is>
          <t>objet social : ravalement, peinture, rénovation</t>
        </is>
      </c>
      <c r="N248" s="39" t="inlineStr">
        <is>
          <t>https://www.pappers.fr/entreprise/mayenne-ravalement-887548550</t>
        </is>
      </c>
    </row>
    <row r="249">
      <c r="A249" s="39" t="inlineStr">
        <is>
          <t>953375425</t>
        </is>
      </c>
      <c r="B249" s="40" t="inlineStr">
        <is>
          <t>STYL' RAVALEMENT</t>
        </is>
      </c>
      <c r="C249" s="39" t="inlineStr">
        <is>
          <t>Confirmé</t>
        </is>
      </c>
      <c r="D249" s="39" t="inlineStr">
        <is>
          <t>Façadier (ravalement, enduits, ITE, bardage)</t>
        </is>
      </c>
      <c r="E249" s="39" t="n"/>
      <c r="F249" s="39" t="inlineStr">
        <is>
          <t>43.99C</t>
        </is>
      </c>
      <c r="G249" s="39" t="inlineStr">
        <is>
          <t>Travaux de maçonnerie générale et gros œuvre de bâtiment</t>
        </is>
      </c>
      <c r="H249" s="39" t="inlineStr">
        <is>
          <t>6 à 9</t>
        </is>
      </c>
      <c r="I249" s="39" t="inlineStr">
        <is>
          <t>FORCE</t>
        </is>
      </c>
      <c r="J249" s="39" t="inlineStr">
        <is>
          <t>53260</t>
        </is>
      </c>
      <c r="K249" s="39" t="inlineStr">
        <is>
          <t>53</t>
        </is>
      </c>
      <c r="L249" s="40" t="inlineStr">
        <is>
          <t>recherche web (agent IA)</t>
        </is>
      </c>
      <c r="M249" s="40" t="inlineStr">
        <is>
          <t>objet social : ravalement de façades, maçonnerie</t>
        </is>
      </c>
      <c r="N249" s="39" t="inlineStr">
        <is>
          <t>https://www.pagesjaunes.fr/pros/64313887</t>
        </is>
      </c>
    </row>
    <row r="250">
      <c r="A250" s="39" t="inlineStr">
        <is>
          <t>392823738</t>
        </is>
      </c>
      <c r="B250" s="40" t="inlineStr">
        <is>
          <t>AB SAHIN FACADES</t>
        </is>
      </c>
      <c r="C250" s="39" t="inlineStr">
        <is>
          <t>Confirmé</t>
        </is>
      </c>
      <c r="D250" s="39" t="inlineStr">
        <is>
          <t>Façadier (ravalement, enduits, ITE, bardage)</t>
        </is>
      </c>
      <c r="E250" s="39" t="n"/>
      <c r="F250" s="39" t="inlineStr">
        <is>
          <t>43.99C</t>
        </is>
      </c>
      <c r="G250" s="39" t="inlineStr">
        <is>
          <t>Travaux de maçonnerie générale et gros œuvre de bâtiment</t>
        </is>
      </c>
      <c r="H250" s="39" t="inlineStr">
        <is>
          <t>10 à 19</t>
        </is>
      </c>
      <c r="I250" s="39" t="inlineStr">
        <is>
          <t>LUNEVILLE</t>
        </is>
      </c>
      <c r="J250" s="39" t="n"/>
      <c r="K250" s="39" t="inlineStr">
        <is>
          <t>54</t>
        </is>
      </c>
      <c r="L250" s="40" t="inlineStr">
        <is>
          <t>automatique (RGE ADEME / site web)</t>
        </is>
      </c>
      <c r="M250" s="40" t="inlineStr">
        <is>
          <t>RGE isolation des murs par l'extérieur (ADEME) ; site web : crepi, enduit, facade, ravalement ; mot-clé dans le nom/enseigne ; NAF 43.99C BTP cohérent</t>
        </is>
      </c>
      <c r="N250" s="39" t="inlineStr">
        <is>
          <t>https://data.ademe.fr/datasets/liste-des-entreprises-rge-2</t>
        </is>
      </c>
    </row>
    <row r="251" ht="28.5" customHeight="1">
      <c r="A251" s="39" t="inlineStr">
        <is>
          <t>434555801</t>
        </is>
      </c>
      <c r="B251" s="40" t="inlineStr">
        <is>
          <t>AZIZ SAHIN RAVALEMENT (@ SAHIN RAVALEMENT)</t>
        </is>
      </c>
      <c r="C251" s="39" t="inlineStr">
        <is>
          <t>Confirmé</t>
        </is>
      </c>
      <c r="D251" s="39" t="inlineStr">
        <is>
          <t>Façadier (ravalement, enduits, ITE, bardage)</t>
        </is>
      </c>
      <c r="E251" s="39" t="n"/>
      <c r="F251" s="39" t="inlineStr">
        <is>
          <t>43.39Z</t>
        </is>
      </c>
      <c r="G251" s="39" t="inlineStr">
        <is>
          <t>Autres travaux de finition</t>
        </is>
      </c>
      <c r="H251" s="39" t="inlineStr">
        <is>
          <t>10 à 19</t>
        </is>
      </c>
      <c r="I251" s="39" t="inlineStr">
        <is>
          <t>CHANTEHEUX</t>
        </is>
      </c>
      <c r="J251" s="39" t="inlineStr">
        <is>
          <t>54300</t>
        </is>
      </c>
      <c r="K251" s="39" t="inlineStr">
        <is>
          <t>54</t>
        </is>
      </c>
      <c r="L251" s="40" t="inlineStr">
        <is>
          <t>automatique (RGE ADEME / site web)</t>
        </is>
      </c>
      <c r="M251" s="40" t="inlineStr">
        <is>
          <t>RGE isolation des murs par l'extérieur (ADEME) ; site web : enduit, ravalement ; mot-clé dans le nom/enseigne ; NAF 43.39Z BTP cohérent</t>
        </is>
      </c>
      <c r="N251" s="39" t="inlineStr">
        <is>
          <t>https://data.ademe.fr/datasets/liste-des-entreprises-rge-2</t>
        </is>
      </c>
    </row>
    <row r="252" ht="28.5" customHeight="1">
      <c r="A252" s="39" t="inlineStr">
        <is>
          <t>450491188</t>
        </is>
      </c>
      <c r="B252" s="40" t="inlineStr">
        <is>
          <t>BELL FACADES</t>
        </is>
      </c>
      <c r="C252" s="39" t="inlineStr">
        <is>
          <t>Confirmé</t>
        </is>
      </c>
      <c r="D252" s="39" t="inlineStr">
        <is>
          <t>Façadier (ravalement, enduits, ITE, bardage)</t>
        </is>
      </c>
      <c r="E252" s="39" t="n"/>
      <c r="F252" s="39" t="inlineStr">
        <is>
          <t>43.99C</t>
        </is>
      </c>
      <c r="G252" s="39" t="inlineStr">
        <is>
          <t>Travaux de maçonnerie générale et gros œuvre de bâtiment</t>
        </is>
      </c>
      <c r="H252" s="39" t="inlineStr">
        <is>
          <t>6 à 9</t>
        </is>
      </c>
      <c r="I252" s="39" t="inlineStr">
        <is>
          <t>LUNEVILLE</t>
        </is>
      </c>
      <c r="J252" s="39" t="inlineStr">
        <is>
          <t>54300</t>
        </is>
      </c>
      <c r="K252" s="39" t="inlineStr">
        <is>
          <t>54</t>
        </is>
      </c>
      <c r="L252" s="40" t="inlineStr">
        <is>
          <t>automatique (RGE ADEME / site web)</t>
        </is>
      </c>
      <c r="M252" s="40" t="inlineStr">
        <is>
          <t>RGE isolation des murs par l'extérieur (ADEME) ; site web : facade, facadier, isolation exterieur, isolation thermique exterieur, ravalement ; mot-clé dans le nom/enseigne ; NAF 43.99C BTP cohérent</t>
        </is>
      </c>
      <c r="N252" s="39" t="inlineStr">
        <is>
          <t>https://data.ademe.fr/datasets/liste-des-entreprises-rge-2</t>
        </is>
      </c>
    </row>
    <row r="253">
      <c r="A253" s="39" t="inlineStr">
        <is>
          <t>852667534</t>
        </is>
      </c>
      <c r="B253" s="40" t="inlineStr">
        <is>
          <t>NOVA FACADES</t>
        </is>
      </c>
      <c r="C253" s="39" t="inlineStr">
        <is>
          <t>Confirmé</t>
        </is>
      </c>
      <c r="D253" s="39" t="inlineStr">
        <is>
          <t>Façadier (ravalement, enduits, ITE, bardage)</t>
        </is>
      </c>
      <c r="E253" s="39" t="n"/>
      <c r="F253" s="39" t="inlineStr">
        <is>
          <t>43.29A</t>
        </is>
      </c>
      <c r="G253" s="39" t="inlineStr">
        <is>
          <t>Travaux d'isolation</t>
        </is>
      </c>
      <c r="H253" s="39" t="inlineStr">
        <is>
          <t>6 à 9</t>
        </is>
      </c>
      <c r="I253" s="39" t="inlineStr">
        <is>
          <t>HOUDEMONT</t>
        </is>
      </c>
      <c r="J253" s="39" t="inlineStr">
        <is>
          <t>54180</t>
        </is>
      </c>
      <c r="K253" s="39" t="inlineStr">
        <is>
          <t>54</t>
        </is>
      </c>
      <c r="L253" s="40" t="inlineStr">
        <is>
          <t>automatique (RGE ADEME / site web)</t>
        </is>
      </c>
      <c r="M253" s="40" t="inlineStr">
        <is>
          <t>RGE isolation des murs par l'extérieur (ADEME) ; mot-clé dans le nom/enseigne ; NAF 43.29A BTP cohérent</t>
        </is>
      </c>
      <c r="N253" s="39" t="inlineStr">
        <is>
          <t>https://data.ademe.fr/datasets/liste-des-entreprises-rge-2</t>
        </is>
      </c>
    </row>
    <row r="254" ht="28.5" customHeight="1">
      <c r="A254" s="39" t="inlineStr">
        <is>
          <t>491845350</t>
        </is>
      </c>
      <c r="B254" s="40" t="inlineStr">
        <is>
          <t>SULUGMAN OZUDOGRU (NORD EST RAVALEMENT)</t>
        </is>
      </c>
      <c r="C254" s="39" t="inlineStr">
        <is>
          <t>Confirmé</t>
        </is>
      </c>
      <c r="D254" s="39" t="inlineStr">
        <is>
          <t>Façadier (ravalement, enduits, ITE, bardage)</t>
        </is>
      </c>
      <c r="E254" s="39" t="n"/>
      <c r="F254" s="39" t="inlineStr">
        <is>
          <t>43.99C</t>
        </is>
      </c>
      <c r="G254" s="39" t="inlineStr">
        <is>
          <t>Travaux de maçonnerie générale et gros œuvre de bâtiment</t>
        </is>
      </c>
      <c r="H254" s="39" t="inlineStr">
        <is>
          <t>6 à 9</t>
        </is>
      </c>
      <c r="I254" s="39" t="inlineStr">
        <is>
          <t>NANCY</t>
        </is>
      </c>
      <c r="J254" s="39" t="inlineStr">
        <is>
          <t>54000</t>
        </is>
      </c>
      <c r="K254" s="39" t="inlineStr">
        <is>
          <t>54</t>
        </is>
      </c>
      <c r="L254" s="40" t="inlineStr">
        <is>
          <t>automatique (RGE ADEME / site web)</t>
        </is>
      </c>
      <c r="M254" s="40" t="inlineStr">
        <is>
          <t>RGE isolation des murs par l'extérieur (ADEME) ; site web : bardage, enduit, facade, isolation exterieur, isolation thermique exterieur, isolation thermique par l'exterieur, ite, ravalement ; mot-clé dans le nom/enseigne ; NAF 43.99C BTP cohérent</t>
        </is>
      </c>
      <c r="N254" s="39" t="inlineStr">
        <is>
          <t>https://data.ademe.fr/datasets/liste-des-entreprises-rge-2</t>
        </is>
      </c>
    </row>
    <row r="255" ht="42.5" customHeight="1">
      <c r="A255" s="39" t="inlineStr">
        <is>
          <t>517280087</t>
        </is>
      </c>
      <c r="B255" s="40" t="inlineStr">
        <is>
          <t>S I M C O (SIMCO ET FACADE PROJECTION D ENDUIT)</t>
        </is>
      </c>
      <c r="C255" s="39" t="inlineStr">
        <is>
          <t>Confirmé</t>
        </is>
      </c>
      <c r="D255" s="39" t="inlineStr">
        <is>
          <t>Façadier (ravalement, enduits, ITE, bardage)</t>
        </is>
      </c>
      <c r="E255" s="39" t="n"/>
      <c r="F255" s="39" t="inlineStr">
        <is>
          <t>43.99C</t>
        </is>
      </c>
      <c r="G255" s="39" t="inlineStr">
        <is>
          <t>Travaux de maçonnerie générale et gros œuvre de bâtiment</t>
        </is>
      </c>
      <c r="H255" s="39" t="inlineStr">
        <is>
          <t>20 à 49</t>
        </is>
      </c>
      <c r="I255" s="39" t="inlineStr">
        <is>
          <t>ANCERVILLE</t>
        </is>
      </c>
      <c r="J255" s="39" t="inlineStr">
        <is>
          <t>55170</t>
        </is>
      </c>
      <c r="K255" s="39" t="inlineStr">
        <is>
          <t>55</t>
        </is>
      </c>
      <c r="L255" s="40" t="inlineStr">
        <is>
          <t>recherche web (agent IA)</t>
        </is>
      </c>
      <c r="M255" s="40" t="inlineStr">
        <is>
          <t>maçonnerie + façades (ravaleur)</t>
        </is>
      </c>
      <c r="N255" s="39" t="inlineStr">
        <is>
          <t>https://www.mon-professionnel.com/simco-societe-sa-325324</t>
        </is>
      </c>
    </row>
    <row r="256">
      <c r="A256" s="39" t="inlineStr">
        <is>
          <t>827888280</t>
        </is>
      </c>
      <c r="B256" s="40" t="inlineStr">
        <is>
          <t>ARMOUNY FACADES</t>
        </is>
      </c>
      <c r="C256" s="39" t="inlineStr">
        <is>
          <t>Confirmé</t>
        </is>
      </c>
      <c r="D256" s="39" t="inlineStr">
        <is>
          <t>Façadier (ravalement, enduits, ITE, bardage)</t>
        </is>
      </c>
      <c r="E256" s="39" t="n"/>
      <c r="F256" s="39" t="inlineStr">
        <is>
          <t>43.99C</t>
        </is>
      </c>
      <c r="G256" s="39" t="inlineStr">
        <is>
          <t>Travaux de maçonnerie générale et gros œuvre de bâtiment</t>
        </is>
      </c>
      <c r="H256" s="39" t="inlineStr">
        <is>
          <t>6 à 9</t>
        </is>
      </c>
      <c r="I256" s="39" t="inlineStr">
        <is>
          <t>PLOUAY</t>
        </is>
      </c>
      <c r="J256" s="39" t="inlineStr">
        <is>
          <t>56240</t>
        </is>
      </c>
      <c r="K256" s="39" t="inlineStr">
        <is>
          <t>56</t>
        </is>
      </c>
      <c r="L256" s="40" t="inlineStr">
        <is>
          <t>automatique (RGE ADEME / site web)</t>
        </is>
      </c>
      <c r="M256" s="40" t="inlineStr">
        <is>
          <t>RGE isolation des murs par l'extérieur (ADEME) ; mot-clé dans le nom/enseigne ; NAF 43.99C BTP cohérent</t>
        </is>
      </c>
      <c r="N256" s="39" t="inlineStr">
        <is>
          <t>https://data.ademe.fr/datasets/liste-des-entreprises-rge-2</t>
        </is>
      </c>
    </row>
    <row r="257">
      <c r="A257" s="39" t="inlineStr">
        <is>
          <t>538775552</t>
        </is>
      </c>
      <c r="B257" s="40" t="inlineStr">
        <is>
          <t>BARROS FACADES</t>
        </is>
      </c>
      <c r="C257" s="39" t="inlineStr">
        <is>
          <t>Confirmé</t>
        </is>
      </c>
      <c r="D257" s="39" t="inlineStr">
        <is>
          <t>Façadier (ravalement, enduits, ITE, bardage)</t>
        </is>
      </c>
      <c r="E257" s="39" t="n"/>
      <c r="F257" s="39" t="inlineStr">
        <is>
          <t>43.31Z</t>
        </is>
      </c>
      <c r="G257" s="39" t="inlineStr">
        <is>
          <t>Travaux de plâtrerie</t>
        </is>
      </c>
      <c r="H257" s="39" t="inlineStr">
        <is>
          <t>10 à 19</t>
        </is>
      </c>
      <c r="I257" s="39" t="inlineStr">
        <is>
          <t>CAUDAN</t>
        </is>
      </c>
      <c r="J257" s="39" t="inlineStr">
        <is>
          <t>56850</t>
        </is>
      </c>
      <c r="K257" s="39" t="inlineStr">
        <is>
          <t>56</t>
        </is>
      </c>
      <c r="L257" s="40" t="inlineStr">
        <is>
          <t>automatique (RGE ADEME / site web)</t>
        </is>
      </c>
      <c r="M257" s="40" t="inlineStr">
        <is>
          <t>RGE isolation des murs par l'extérieur (ADEME) ; mot-clé dans le nom/enseigne ; NAF 43.31Z BTP cohérent</t>
        </is>
      </c>
      <c r="N257" s="39" t="inlineStr">
        <is>
          <t>https://data.ademe.fr/datasets/liste-des-entreprises-rge-2</t>
        </is>
      </c>
    </row>
    <row r="258">
      <c r="A258" s="39" t="inlineStr">
        <is>
          <t>791211840</t>
        </is>
      </c>
      <c r="B258" s="40" t="inlineStr">
        <is>
          <t>LB FACADES</t>
        </is>
      </c>
      <c r="C258" s="39" t="inlineStr">
        <is>
          <t>Confirmé</t>
        </is>
      </c>
      <c r="D258" s="39" t="inlineStr">
        <is>
          <t>Façadier (ravalement, enduits, ITE, bardage)</t>
        </is>
      </c>
      <c r="E258" s="39" t="n"/>
      <c r="F258" s="39" t="inlineStr">
        <is>
          <t>43.99C</t>
        </is>
      </c>
      <c r="G258" s="39" t="inlineStr">
        <is>
          <t>Travaux de maçonnerie générale et gros œuvre de bâtiment</t>
        </is>
      </c>
      <c r="H258" s="39" t="inlineStr">
        <is>
          <t>6 à 9</t>
        </is>
      </c>
      <c r="I258" s="39" t="inlineStr">
        <is>
          <t>BRECH</t>
        </is>
      </c>
      <c r="J258" s="39" t="inlineStr">
        <is>
          <t>56400</t>
        </is>
      </c>
      <c r="K258" s="39" t="inlineStr">
        <is>
          <t>56</t>
        </is>
      </c>
      <c r="L258" s="40" t="inlineStr">
        <is>
          <t>automatique (RGE ADEME / site web)</t>
        </is>
      </c>
      <c r="M258" s="40" t="inlineStr">
        <is>
          <t>RGE isolation des murs par l'extérieur (ADEME) ; mot-clé dans le nom/enseigne ; NAF 43.99C BTP cohérent</t>
        </is>
      </c>
      <c r="N258" s="39" t="inlineStr">
        <is>
          <t>https://data.ademe.fr/datasets/liste-des-entreprises-rge-2</t>
        </is>
      </c>
    </row>
    <row r="259">
      <c r="A259" s="39" t="inlineStr">
        <is>
          <t>799915608</t>
        </is>
      </c>
      <c r="B259" s="40" t="inlineStr">
        <is>
          <t>POSSEME RAVALEMENT</t>
        </is>
      </c>
      <c r="C259" s="39" t="inlineStr">
        <is>
          <t>Confirmé</t>
        </is>
      </c>
      <c r="D259" s="39" t="inlineStr">
        <is>
          <t>Façadier (ravalement, enduits, ITE, bardage)</t>
        </is>
      </c>
      <c r="E259" s="39" t="n"/>
      <c r="F259" s="39" t="inlineStr">
        <is>
          <t>43.99C</t>
        </is>
      </c>
      <c r="G259" s="39" t="inlineStr">
        <is>
          <t>Travaux de maçonnerie générale et gros œuvre de bâtiment</t>
        </is>
      </c>
      <c r="H259" s="39" t="inlineStr">
        <is>
          <t>6 à 9</t>
        </is>
      </c>
      <c r="I259" s="39" t="inlineStr">
        <is>
          <t>PLOERMEL</t>
        </is>
      </c>
      <c r="J259" s="39" t="inlineStr">
        <is>
          <t>56800</t>
        </is>
      </c>
      <c r="K259" s="39" t="inlineStr">
        <is>
          <t>56</t>
        </is>
      </c>
      <c r="L259" s="40" t="inlineStr">
        <is>
          <t>automatique (RGE ADEME / site web)</t>
        </is>
      </c>
      <c r="M259" s="40" t="inlineStr">
        <is>
          <t>RGE isolation des murs par l'extérieur (ADEME) ; mot-clé dans le nom/enseigne ; NAF 43.99C BTP cohérent</t>
        </is>
      </c>
      <c r="N259" s="39" t="inlineStr">
        <is>
          <t>https://data.ademe.fr/datasets/liste-des-entreprises-rge-2</t>
        </is>
      </c>
    </row>
    <row r="260">
      <c r="A260" s="39" t="inlineStr">
        <is>
          <t>490192820</t>
        </is>
      </c>
      <c r="B260" s="40" t="inlineStr">
        <is>
          <t>PRO RAVALEMENT</t>
        </is>
      </c>
      <c r="C260" s="39" t="inlineStr">
        <is>
          <t>Confirmé</t>
        </is>
      </c>
      <c r="D260" s="39" t="inlineStr">
        <is>
          <t>Façadier (ravalement, enduits, ITE, bardage)</t>
        </is>
      </c>
      <c r="E260" s="39" t="n"/>
      <c r="F260" s="39" t="inlineStr">
        <is>
          <t>43.39Z</t>
        </is>
      </c>
      <c r="G260" s="39" t="inlineStr">
        <is>
          <t>Autres travaux de finition</t>
        </is>
      </c>
      <c r="H260" s="39" t="inlineStr">
        <is>
          <t>10 à 19</t>
        </is>
      </c>
      <c r="I260" s="39" t="inlineStr">
        <is>
          <t>SAINT-AVE</t>
        </is>
      </c>
      <c r="J260" s="39" t="inlineStr">
        <is>
          <t>56890</t>
        </is>
      </c>
      <c r="K260" s="39" t="inlineStr">
        <is>
          <t>56</t>
        </is>
      </c>
      <c r="L260" s="40" t="inlineStr">
        <is>
          <t>recherche web (agent IA)</t>
        </is>
      </c>
      <c r="M260" s="40" t="inlineStr">
        <is>
          <t>ravalement, enduits, murs en pierre (RGE), 10-19 salariés (mention RGE relevée par l'agent, non retrouvée parmi les qualifications RGE valides de l'ADEME)</t>
        </is>
      </c>
      <c r="N260" s="39" t="inlineStr">
        <is>
          <t>https://www.proravalement.com/</t>
        </is>
      </c>
    </row>
    <row r="261">
      <c r="A261" s="39" t="inlineStr">
        <is>
          <t>511235673</t>
        </is>
      </c>
      <c r="B261" s="40" t="inlineStr">
        <is>
          <t>ACTIF FACADE</t>
        </is>
      </c>
      <c r="C261" s="39" t="inlineStr">
        <is>
          <t>Confirmé</t>
        </is>
      </c>
      <c r="D261" s="39" t="inlineStr">
        <is>
          <t>Façadier (ravalement, enduits, ITE, bardage)</t>
        </is>
      </c>
      <c r="E261" s="39" t="n"/>
      <c r="F261" s="39" t="inlineStr">
        <is>
          <t>43.99D</t>
        </is>
      </c>
      <c r="G261" s="39" t="inlineStr">
        <is>
          <t>Autres travaux spécialisés de construction</t>
        </is>
      </c>
      <c r="H261" s="39" t="inlineStr">
        <is>
          <t>10 à 19</t>
        </is>
      </c>
      <c r="I261" s="39" t="inlineStr">
        <is>
          <t>THIONVILLE</t>
        </is>
      </c>
      <c r="J261" s="39" t="inlineStr">
        <is>
          <t>57100</t>
        </is>
      </c>
      <c r="K261" s="39" t="inlineStr">
        <is>
          <t>57</t>
        </is>
      </c>
      <c r="L261" s="40" t="inlineStr">
        <is>
          <t>automatique (RGE ADEME / site web)</t>
        </is>
      </c>
      <c r="M261" s="40" t="inlineStr">
        <is>
          <t>RGE isolation des murs par l'extérieur (ADEME) ; site web : bardage, enduit, facade, ravalement ; mot-clé dans le nom/enseigne ; NAF 43.99D BTP cohérent</t>
        </is>
      </c>
      <c r="N261" s="39" t="inlineStr">
        <is>
          <t>https://data.ademe.fr/datasets/liste-des-entreprises-rge-2</t>
        </is>
      </c>
    </row>
    <row r="262">
      <c r="A262" s="39" t="inlineStr">
        <is>
          <t>531089159</t>
        </is>
      </c>
      <c r="B262" s="40" t="inlineStr">
        <is>
          <t>BATI EST FACADES</t>
        </is>
      </c>
      <c r="C262" s="39" t="inlineStr">
        <is>
          <t>Confirmé</t>
        </is>
      </c>
      <c r="D262" s="39" t="inlineStr">
        <is>
          <t>Façadier (ravalement, enduits, ITE, bardage)</t>
        </is>
      </c>
      <c r="E262" s="39" t="n"/>
      <c r="F262" s="39" t="inlineStr">
        <is>
          <t>43.34Z</t>
        </is>
      </c>
      <c r="G262" s="39" t="inlineStr">
        <is>
          <t>Travaux de peinture et vitrerie</t>
        </is>
      </c>
      <c r="H262" s="39" t="inlineStr">
        <is>
          <t>10 à 19</t>
        </is>
      </c>
      <c r="I262" s="39" t="inlineStr">
        <is>
          <t>FAMECK</t>
        </is>
      </c>
      <c r="J262" s="39" t="inlineStr">
        <is>
          <t>57290</t>
        </is>
      </c>
      <c r="K262" s="39" t="inlineStr">
        <is>
          <t>57</t>
        </is>
      </c>
      <c r="L262" s="40" t="inlineStr">
        <is>
          <t>automatique (RGE ADEME / site web)</t>
        </is>
      </c>
      <c r="M262" s="40" t="inlineStr">
        <is>
          <t>RGE isolation des murs par l'extérieur (ADEME) ; mot-clé dans le nom/enseigne ; NAF 43.34Z BTP cohérent</t>
        </is>
      </c>
      <c r="N262" s="39" t="inlineStr">
        <is>
          <t>https://data.ademe.fr/datasets/liste-des-entreprises-rge-2</t>
        </is>
      </c>
    </row>
    <row r="263">
      <c r="A263" s="39" t="inlineStr">
        <is>
          <t>828164111</t>
        </is>
      </c>
      <c r="B263" s="40" t="inlineStr">
        <is>
          <t>CLEAN FACADE SARL</t>
        </is>
      </c>
      <c r="C263" s="39" t="inlineStr">
        <is>
          <t>Confirmé</t>
        </is>
      </c>
      <c r="D263" s="39" t="inlineStr">
        <is>
          <t>Façadier (ravalement, enduits, ITE, bardage)</t>
        </is>
      </c>
      <c r="E263" s="39" t="n"/>
      <c r="F263" s="39" t="inlineStr">
        <is>
          <t>43.29A</t>
        </is>
      </c>
      <c r="G263" s="39" t="inlineStr">
        <is>
          <t>Travaux d'isolation</t>
        </is>
      </c>
      <c r="H263" s="39" t="inlineStr">
        <is>
          <t>6 à 9</t>
        </is>
      </c>
      <c r="I263" s="39" t="inlineStr">
        <is>
          <t>FLORANGE</t>
        </is>
      </c>
      <c r="J263" s="39" t="inlineStr">
        <is>
          <t>57190</t>
        </is>
      </c>
      <c r="K263" s="39" t="inlineStr">
        <is>
          <t>57</t>
        </is>
      </c>
      <c r="L263" s="40" t="inlineStr">
        <is>
          <t>automatique (RGE ADEME / site web)</t>
        </is>
      </c>
      <c r="M263" s="40" t="inlineStr">
        <is>
          <t>RGE isolation des murs par l'extérieur (ADEME) ; mot-clé dans le nom/enseigne ; NAF 43.29A BTP cohérent</t>
        </is>
      </c>
      <c r="N263" s="39" t="inlineStr">
        <is>
          <t>https://data.ademe.fr/datasets/liste-des-entreprises-rge-2</t>
        </is>
      </c>
    </row>
    <row r="264">
      <c r="A264" s="39" t="inlineStr">
        <is>
          <t>438483059</t>
        </is>
      </c>
      <c r="B264" s="40" t="inlineStr">
        <is>
          <t>EURO FACADE</t>
        </is>
      </c>
      <c r="C264" s="39" t="inlineStr">
        <is>
          <t>Confirmé</t>
        </is>
      </c>
      <c r="D264" s="39" t="inlineStr">
        <is>
          <t>Façadier (ravalement, enduits, ITE, bardage)</t>
        </is>
      </c>
      <c r="E264" s="39" t="n"/>
      <c r="F264" s="39" t="inlineStr">
        <is>
          <t>43.99C</t>
        </is>
      </c>
      <c r="G264" s="39" t="inlineStr">
        <is>
          <t>Travaux de maçonnerie générale et gros œuvre de bâtiment</t>
        </is>
      </c>
      <c r="H264" s="39" t="inlineStr">
        <is>
          <t>6 à 9</t>
        </is>
      </c>
      <c r="I264" s="39" t="inlineStr">
        <is>
          <t>FLORANGE</t>
        </is>
      </c>
      <c r="J264" s="39" t="inlineStr">
        <is>
          <t>57190</t>
        </is>
      </c>
      <c r="K264" s="39" t="inlineStr">
        <is>
          <t>57</t>
        </is>
      </c>
      <c r="L264" s="40" t="inlineStr">
        <is>
          <t>automatique (RGE ADEME / site web)</t>
        </is>
      </c>
      <c r="M264" s="40" t="inlineStr">
        <is>
          <t>RGE isolation des murs par l'extérieur (ADEME) ; mot-clé dans le nom/enseigne ; NAF 43.99C BTP cohérent</t>
        </is>
      </c>
      <c r="N264" s="39" t="inlineStr">
        <is>
          <t>https://data.ademe.fr/datasets/liste-des-entreprises-rge-2</t>
        </is>
      </c>
    </row>
    <row r="265">
      <c r="A265" s="39" t="inlineStr">
        <is>
          <t>519526503</t>
        </is>
      </c>
      <c r="B265" s="40" t="inlineStr">
        <is>
          <t>FACADE PRODECOR EST</t>
        </is>
      </c>
      <c r="C265" s="39" t="inlineStr">
        <is>
          <t>Confirmé</t>
        </is>
      </c>
      <c r="D265" s="39" t="inlineStr">
        <is>
          <t>Façadier (ravalement, enduits, ITE, bardage)</t>
        </is>
      </c>
      <c r="E265" s="39" t="n"/>
      <c r="F265" s="39" t="inlineStr">
        <is>
          <t>43.99C</t>
        </is>
      </c>
      <c r="G265" s="39" t="inlineStr">
        <is>
          <t>Travaux de maçonnerie générale et gros œuvre de bâtiment</t>
        </is>
      </c>
      <c r="H265" s="39" t="inlineStr">
        <is>
          <t>10 à 19</t>
        </is>
      </c>
      <c r="I265" s="39" t="inlineStr">
        <is>
          <t>PUTTELANGE-AUX-LACS</t>
        </is>
      </c>
      <c r="J265" s="39" t="inlineStr">
        <is>
          <t>57510</t>
        </is>
      </c>
      <c r="K265" s="39" t="inlineStr">
        <is>
          <t>57</t>
        </is>
      </c>
      <c r="L265" s="40" t="inlineStr">
        <is>
          <t>automatique (RGE ADEME / site web)</t>
        </is>
      </c>
      <c r="M265" s="40" t="inlineStr">
        <is>
          <t>RGE isolation des murs par l'extérieur (ADEME) ; mot-clé dans le nom/enseigne ; NAF 43.99C BTP cohérent</t>
        </is>
      </c>
      <c r="N265" s="39" t="inlineStr">
        <is>
          <t>https://data.ademe.fr/datasets/liste-des-entreprises-rge-2</t>
        </is>
      </c>
    </row>
    <row r="266" ht="28.5" customHeight="1">
      <c r="A266" s="39" t="inlineStr">
        <is>
          <t>511100372</t>
        </is>
      </c>
      <c r="B266" s="40" t="inlineStr">
        <is>
          <t>FACADES DU NORD EST</t>
        </is>
      </c>
      <c r="C266" s="39" t="inlineStr">
        <is>
          <t>Confirmé</t>
        </is>
      </c>
      <c r="D266" s="39" t="inlineStr">
        <is>
          <t>Façadier (ravalement, enduits, ITE, bardage)</t>
        </is>
      </c>
      <c r="E266" s="39" t="n"/>
      <c r="F266" s="39" t="inlineStr">
        <is>
          <t>43.99C</t>
        </is>
      </c>
      <c r="G266" s="39" t="inlineStr">
        <is>
          <t>Travaux de maçonnerie générale et gros œuvre de bâtiment</t>
        </is>
      </c>
      <c r="H266" s="39" t="inlineStr">
        <is>
          <t>6 à 9</t>
        </is>
      </c>
      <c r="I266" s="39" t="inlineStr">
        <is>
          <t>YUTZ</t>
        </is>
      </c>
      <c r="J266" s="39" t="inlineStr">
        <is>
          <t>57970</t>
        </is>
      </c>
      <c r="K266" s="39" t="inlineStr">
        <is>
          <t>57</t>
        </is>
      </c>
      <c r="L266" s="40" t="inlineStr">
        <is>
          <t>automatique (RGE ADEME / site web)</t>
        </is>
      </c>
      <c r="M266" s="40" t="inlineStr">
        <is>
          <t>RGE isolation des murs par l'extérieur (ADEME) ; site web : bardage, facade, facadier, isolation exterieur, isolation par l'exterieur, isolation thermique par l'exterieur, ite, ravalement ; mot-clé dans le nom/enseigne ; NAF 43.99C BTP cohérent</t>
        </is>
      </c>
      <c r="N266" s="39" t="inlineStr">
        <is>
          <t>https://data.ademe.fr/datasets/liste-des-entreprises-rge-2</t>
        </is>
      </c>
    </row>
    <row r="267">
      <c r="A267" s="39" t="inlineStr">
        <is>
          <t>801460635</t>
        </is>
      </c>
      <c r="B267" s="40" t="inlineStr">
        <is>
          <t>ISO FACADE 57</t>
        </is>
      </c>
      <c r="C267" s="39" t="inlineStr">
        <is>
          <t>Confirmé</t>
        </is>
      </c>
      <c r="D267" s="39" t="inlineStr">
        <is>
          <t>Façadier (ravalement, enduits, ITE, bardage)</t>
        </is>
      </c>
      <c r="E267" s="39" t="n"/>
      <c r="F267" s="39" t="inlineStr">
        <is>
          <t>43.33Z</t>
        </is>
      </c>
      <c r="G267" s="39" t="inlineStr">
        <is>
          <t>Travaux de revêtement des sols et des murs</t>
        </is>
      </c>
      <c r="H267" s="39" t="inlineStr">
        <is>
          <t>10 à 19</t>
        </is>
      </c>
      <c r="I267" s="39" t="inlineStr">
        <is>
          <t>GANDRANGE</t>
        </is>
      </c>
      <c r="J267" s="39" t="inlineStr">
        <is>
          <t>57175</t>
        </is>
      </c>
      <c r="K267" s="39" t="inlineStr">
        <is>
          <t>57</t>
        </is>
      </c>
      <c r="L267" s="40" t="inlineStr">
        <is>
          <t>recherche web (agent IA)</t>
        </is>
      </c>
      <c r="M267" s="40" t="inlineStr">
        <is>
          <t>RGE isolation des murs par l'extérieur + revêtements (mention RGE relevée par l'agent, non retrouvée parmi les qualifications RGE valides de l'ADEME)</t>
        </is>
      </c>
      <c r="N267" s="39" t="inlineStr">
        <is>
          <t>https://www.france-artisan.fr/annuaire-rge/entreprise/80146063500023</t>
        </is>
      </c>
    </row>
    <row r="268">
      <c r="A268" s="39" t="inlineStr">
        <is>
          <t>837973551</t>
        </is>
      </c>
      <c r="B268" s="40" t="inlineStr">
        <is>
          <t>ISO FACADES</t>
        </is>
      </c>
      <c r="C268" s="39" t="inlineStr">
        <is>
          <t>Confirmé</t>
        </is>
      </c>
      <c r="D268" s="39" t="inlineStr">
        <is>
          <t>Façadier (ravalement, enduits, ITE, bardage)</t>
        </is>
      </c>
      <c r="E268" s="39" t="n"/>
      <c r="F268" s="39" t="inlineStr">
        <is>
          <t>43.99C</t>
        </is>
      </c>
      <c r="G268" s="39" t="inlineStr">
        <is>
          <t>Travaux de maçonnerie générale et gros œuvre de bâtiment</t>
        </is>
      </c>
      <c r="H268" s="39" t="inlineStr">
        <is>
          <t>6 à 9</t>
        </is>
      </c>
      <c r="I268" s="39" t="inlineStr">
        <is>
          <t>METZ</t>
        </is>
      </c>
      <c r="J268" s="39" t="inlineStr">
        <is>
          <t>57070</t>
        </is>
      </c>
      <c r="K268" s="39" t="inlineStr">
        <is>
          <t>57</t>
        </is>
      </c>
      <c r="L268" s="40" t="inlineStr">
        <is>
          <t>automatique (RGE ADEME / site web)</t>
        </is>
      </c>
      <c r="M268" s="40" t="inlineStr">
        <is>
          <t>RGE isolation des murs par l'extérieur (ADEME) ; mot-clé dans le nom/enseigne ; NAF 43.99C BTP cohérent</t>
        </is>
      </c>
      <c r="N268" s="39" t="inlineStr">
        <is>
          <t>https://data.ademe.fr/datasets/liste-des-entreprises-rge-2</t>
        </is>
      </c>
    </row>
    <row r="269" ht="28.5" customHeight="1">
      <c r="A269" s="39" t="inlineStr">
        <is>
          <t>484152491</t>
        </is>
      </c>
      <c r="B269" s="40" t="inlineStr">
        <is>
          <t>PRO FACADE</t>
        </is>
      </c>
      <c r="C269" s="39" t="inlineStr">
        <is>
          <t>Confirmé</t>
        </is>
      </c>
      <c r="D269" s="39" t="inlineStr">
        <is>
          <t>Façadier (ravalement, enduits, ITE, bardage)</t>
        </is>
      </c>
      <c r="E269" s="39" t="n"/>
      <c r="F269" s="39" t="inlineStr">
        <is>
          <t>43.29A</t>
        </is>
      </c>
      <c r="G269" s="39" t="inlineStr">
        <is>
          <t>Travaux d'isolation</t>
        </is>
      </c>
      <c r="H269" s="39" t="inlineStr">
        <is>
          <t>50 à 99</t>
        </is>
      </c>
      <c r="I269" s="39" t="inlineStr">
        <is>
          <t>METZ</t>
        </is>
      </c>
      <c r="J269" s="39" t="inlineStr">
        <is>
          <t>57070</t>
        </is>
      </c>
      <c r="K269" s="39" t="inlineStr">
        <is>
          <t>57</t>
        </is>
      </c>
      <c r="L269" s="40" t="inlineStr">
        <is>
          <t>automatique (RGE ADEME / site web)</t>
        </is>
      </c>
      <c r="M269" s="40" t="inlineStr">
        <is>
          <t>RGE isolation des murs par l'extérieur (ADEME) ; site web : bardage, enduit, facade, isolation thermique exterieur, ite, ravalement ; mot-clé dans le nom/enseigne ; NAF 43.29A BTP cohérent</t>
        </is>
      </c>
      <c r="N269" s="39" t="inlineStr">
        <is>
          <t>https://data.ademe.fr/datasets/liste-des-entreprises-rge-2</t>
        </is>
      </c>
    </row>
    <row r="270">
      <c r="A270" s="39" t="inlineStr">
        <is>
          <t>509664041</t>
        </is>
      </c>
      <c r="B270" s="40" t="inlineStr">
        <is>
          <t>PROTECT FACADES</t>
        </is>
      </c>
      <c r="C270" s="39" t="inlineStr">
        <is>
          <t>Confirmé</t>
        </is>
      </c>
      <c r="D270" s="39" t="inlineStr">
        <is>
          <t>Façadier (ravalement, enduits, ITE, bardage)</t>
        </is>
      </c>
      <c r="E270" s="39" t="n"/>
      <c r="F270" s="39" t="inlineStr">
        <is>
          <t>43.99C</t>
        </is>
      </c>
      <c r="G270" s="39" t="inlineStr">
        <is>
          <t>Travaux de maçonnerie générale et gros œuvre de bâtiment</t>
        </is>
      </c>
      <c r="H270" s="39" t="inlineStr">
        <is>
          <t>20 à 49</t>
        </is>
      </c>
      <c r="I270" s="39" t="inlineStr">
        <is>
          <t>MARLY</t>
        </is>
      </c>
      <c r="J270" s="39" t="inlineStr">
        <is>
          <t>57155</t>
        </is>
      </c>
      <c r="K270" s="39" t="inlineStr">
        <is>
          <t>57</t>
        </is>
      </c>
      <c r="L270" s="40" t="inlineStr">
        <is>
          <t>automatique (RGE ADEME / site web)</t>
        </is>
      </c>
      <c r="M270" s="40" t="inlineStr">
        <is>
          <t>RGE isolation des murs par l'extérieur (ADEME) ; mot-clé dans le nom/enseigne ; NAF 43.99C BTP cohérent</t>
        </is>
      </c>
      <c r="N270" s="39" t="inlineStr">
        <is>
          <t>https://data.ademe.fr/datasets/liste-des-entreprises-rge-2</t>
        </is>
      </c>
    </row>
    <row r="271">
      <c r="A271" s="39" t="inlineStr">
        <is>
          <t>534396502</t>
        </is>
      </c>
      <c r="B271" s="40" t="inlineStr">
        <is>
          <t>RS FACADE</t>
        </is>
      </c>
      <c r="C271" s="39" t="inlineStr">
        <is>
          <t>Confirmé</t>
        </is>
      </c>
      <c r="D271" s="39" t="inlineStr">
        <is>
          <t>Façadier (ravalement, enduits, ITE, bardage)</t>
        </is>
      </c>
      <c r="E271" s="39" t="n"/>
      <c r="F271" s="39" t="inlineStr">
        <is>
          <t>43.34Z</t>
        </is>
      </c>
      <c r="G271" s="39" t="inlineStr">
        <is>
          <t>Travaux de peinture et vitrerie</t>
        </is>
      </c>
      <c r="H271" s="39" t="inlineStr">
        <is>
          <t>10 à 19</t>
        </is>
      </c>
      <c r="I271" s="39" t="inlineStr">
        <is>
          <t>NORROY-LE-VENEUR</t>
        </is>
      </c>
      <c r="J271" s="39" t="inlineStr">
        <is>
          <t>57140</t>
        </is>
      </c>
      <c r="K271" s="39" t="inlineStr">
        <is>
          <t>57</t>
        </is>
      </c>
      <c r="L271" s="40" t="inlineStr">
        <is>
          <t>automatique (RGE ADEME / site web)</t>
        </is>
      </c>
      <c r="M271" s="40" t="inlineStr">
        <is>
          <t>RGE isolation des murs par l'extérieur (ADEME) ; mot-clé dans le nom/enseigne ; NAF 43.34Z BTP cohérent</t>
        </is>
      </c>
      <c r="N271" s="39" t="inlineStr">
        <is>
          <t>https://data.ademe.fr/datasets/liste-des-entreprises-rge-2</t>
        </is>
      </c>
    </row>
    <row r="272">
      <c r="A272" s="39" t="inlineStr">
        <is>
          <t>354098667</t>
        </is>
      </c>
      <c r="B272" s="40" t="inlineStr">
        <is>
          <t>SARL PFF FACADE</t>
        </is>
      </c>
      <c r="C272" s="39" t="inlineStr">
        <is>
          <t>Confirmé</t>
        </is>
      </c>
      <c r="D272" s="39" t="inlineStr">
        <is>
          <t>Façadier (ravalement, enduits, ITE, bardage)</t>
        </is>
      </c>
      <c r="E272" s="39" t="n"/>
      <c r="F272" s="39" t="inlineStr">
        <is>
          <t>68.20B</t>
        </is>
      </c>
      <c r="G272" s="39" t="inlineStr">
        <is>
          <t>Location de terrains et d'autres biens immobiliers</t>
        </is>
      </c>
      <c r="H272" s="39" t="inlineStr">
        <is>
          <t>20 à 49</t>
        </is>
      </c>
      <c r="I272" s="39" t="inlineStr">
        <is>
          <t>NORROY-LE-VENEUR</t>
        </is>
      </c>
      <c r="J272" s="39" t="inlineStr">
        <is>
          <t>57140</t>
        </is>
      </c>
      <c r="K272" s="39" t="inlineStr">
        <is>
          <t>57</t>
        </is>
      </c>
      <c r="L272" s="40" t="inlineStr">
        <is>
          <t>automatique (RGE ADEME / site web)</t>
        </is>
      </c>
      <c r="M272" s="40" t="inlineStr">
        <is>
          <t>RGE isolation des murs par l'extérieur (ADEME) ; mot-clé dans le nom/enseigne ; NAF 68.20B hors BTP</t>
        </is>
      </c>
      <c r="N272" s="39" t="inlineStr">
        <is>
          <t>https://data.ademe.fr/datasets/liste-des-entreprises-rge-2</t>
        </is>
      </c>
    </row>
    <row r="273" ht="28.5" customHeight="1">
      <c r="A273" s="39" t="inlineStr">
        <is>
          <t>424764314</t>
        </is>
      </c>
      <c r="B273" s="40" t="inlineStr">
        <is>
          <t>SR RAVALEMENT</t>
        </is>
      </c>
      <c r="C273" s="39" t="inlineStr">
        <is>
          <t>Confirmé</t>
        </is>
      </c>
      <c r="D273" s="39" t="inlineStr">
        <is>
          <t>Façadier (ravalement, enduits, ITE, bardage)</t>
        </is>
      </c>
      <c r="E273" s="39" t="n"/>
      <c r="F273" s="39" t="inlineStr">
        <is>
          <t>43.34Z</t>
        </is>
      </c>
      <c r="G273" s="39" t="inlineStr">
        <is>
          <t>Travaux de peinture et vitrerie</t>
        </is>
      </c>
      <c r="H273" s="39" t="inlineStr">
        <is>
          <t>6 à 9</t>
        </is>
      </c>
      <c r="I273" s="39" t="inlineStr">
        <is>
          <t>SAINTE-MARIE-AUX-CHENES</t>
        </is>
      </c>
      <c r="J273" s="39" t="inlineStr">
        <is>
          <t>57255</t>
        </is>
      </c>
      <c r="K273" s="39" t="inlineStr">
        <is>
          <t>57</t>
        </is>
      </c>
      <c r="L273" s="40" t="inlineStr">
        <is>
          <t>automatique (RGE ADEME / site web)</t>
        </is>
      </c>
      <c r="M273" s="40" t="inlineStr">
        <is>
          <t>RGE isolation des murs par l'extérieur (ADEME) ; site web : crepi, enduit, facade, facadier, i.t.e, isolation par l'exterieur, isolation thermique par l'exterieur, ravalement ; mot-clé dans le nom/enseigne ; NAF 43.34Z BTP cohérent</t>
        </is>
      </c>
      <c r="N273" s="39" t="inlineStr">
        <is>
          <t>https://data.ademe.fr/datasets/liste-des-entreprises-rge-2</t>
        </is>
      </c>
    </row>
    <row r="274" ht="28.5" customHeight="1">
      <c r="A274" s="39" t="inlineStr">
        <is>
          <t>431427913</t>
        </is>
      </c>
      <c r="B274" s="40" t="inlineStr">
        <is>
          <t>STAR FACADES</t>
        </is>
      </c>
      <c r="C274" s="39" t="inlineStr">
        <is>
          <t>Confirmé</t>
        </is>
      </c>
      <c r="D274" s="39" t="inlineStr">
        <is>
          <t>Façadier (ravalement, enduits, ITE, bardage)</t>
        </is>
      </c>
      <c r="E274" s="39" t="n"/>
      <c r="F274" s="39" t="inlineStr">
        <is>
          <t>43.99C</t>
        </is>
      </c>
      <c r="G274" s="39" t="inlineStr">
        <is>
          <t>Travaux de maçonnerie générale et gros œuvre de bâtiment</t>
        </is>
      </c>
      <c r="H274" s="39" t="inlineStr">
        <is>
          <t>6 à 9</t>
        </is>
      </c>
      <c r="I274" s="39" t="inlineStr">
        <is>
          <t>OGY-MONTOY-FLANVILLE</t>
        </is>
      </c>
      <c r="J274" s="39" t="inlineStr">
        <is>
          <t>57530</t>
        </is>
      </c>
      <c r="K274" s="39" t="inlineStr">
        <is>
          <t>57</t>
        </is>
      </c>
      <c r="L274" s="40" t="inlineStr">
        <is>
          <t>automatique (RGE ADEME / site web)</t>
        </is>
      </c>
      <c r="M274" s="40" t="inlineStr">
        <is>
          <t>RGE isolation des murs par l'extérieur (ADEME) ; site web : enduit, facade, isolation exterieur, ite, ravalement ; mot-clé dans le nom/enseigne ; NAF 43.99C BTP cohérent</t>
        </is>
      </c>
      <c r="N274" s="39" t="inlineStr">
        <is>
          <t>https://data.ademe.fr/datasets/liste-des-entreprises-rge-2</t>
        </is>
      </c>
    </row>
    <row r="275" ht="28.5" customHeight="1">
      <c r="A275" s="39" t="inlineStr">
        <is>
          <t>883681348</t>
        </is>
      </c>
      <c r="B275" s="40" t="inlineStr">
        <is>
          <t>ZF FACADE</t>
        </is>
      </c>
      <c r="C275" s="39" t="inlineStr">
        <is>
          <t>Confirmé</t>
        </is>
      </c>
      <c r="D275" s="39" t="inlineStr">
        <is>
          <t>Façadier (ravalement, enduits, ITE, bardage)</t>
        </is>
      </c>
      <c r="E275" s="39" t="n"/>
      <c r="F275" s="39" t="inlineStr">
        <is>
          <t>43.99C</t>
        </is>
      </c>
      <c r="G275" s="39" t="inlineStr">
        <is>
          <t>Travaux de maçonnerie générale et gros œuvre de bâtiment</t>
        </is>
      </c>
      <c r="H275" s="39" t="inlineStr">
        <is>
          <t>6 à 9</t>
        </is>
      </c>
      <c r="I275" s="39" t="inlineStr">
        <is>
          <t>PORCELETTE</t>
        </is>
      </c>
      <c r="J275" s="39" t="inlineStr">
        <is>
          <t>57890</t>
        </is>
      </c>
      <c r="K275" s="39" t="inlineStr">
        <is>
          <t>57</t>
        </is>
      </c>
      <c r="L275" s="40" t="inlineStr">
        <is>
          <t>automatique (RGE ADEME / site web)</t>
        </is>
      </c>
      <c r="M275" s="40" t="inlineStr">
        <is>
          <t>RGE isolation des murs par l'extérieur (ADEME) ; site web : enduit, facade, isolation thermique par l'exterieur, ravalement ; mot-clé dans le nom/enseigne ; NAF 43.99C BTP cohérent</t>
        </is>
      </c>
      <c r="N275" s="39" t="inlineStr">
        <is>
          <t>https://data.ademe.fr/datasets/liste-des-entreprises-rge-2</t>
        </is>
      </c>
    </row>
    <row r="276">
      <c r="A276" s="39" t="inlineStr">
        <is>
          <t>530844893</t>
        </is>
      </c>
      <c r="B276" s="40" t="inlineStr">
        <is>
          <t>ACTIV' FACADE</t>
        </is>
      </c>
      <c r="C276" s="39" t="inlineStr">
        <is>
          <t>Confirmé</t>
        </is>
      </c>
      <c r="D276" s="39" t="inlineStr">
        <is>
          <t>Façadier (ravalement, enduits, ITE, bardage)</t>
        </is>
      </c>
      <c r="E276" s="39" t="n"/>
      <c r="F276" s="39" t="inlineStr">
        <is>
          <t>43.39Z</t>
        </is>
      </c>
      <c r="G276" s="39" t="inlineStr">
        <is>
          <t>Autres travaux de finition</t>
        </is>
      </c>
      <c r="H276" s="39" t="inlineStr">
        <is>
          <t>6 à 9</t>
        </is>
      </c>
      <c r="I276" s="39" t="inlineStr">
        <is>
          <t>LINSELLES</t>
        </is>
      </c>
      <c r="J276" s="39" t="inlineStr">
        <is>
          <t>59126</t>
        </is>
      </c>
      <c r="K276" s="39" t="inlineStr">
        <is>
          <t>59</t>
        </is>
      </c>
      <c r="L276" s="40" t="inlineStr">
        <is>
          <t>recherche web (agent IA)</t>
        </is>
      </c>
      <c r="M276" s="40" t="inlineStr">
        <is>
          <t>enduit projeté, ITE, sablage, nettoyage façade, bardage bois</t>
        </is>
      </c>
      <c r="N276" s="39" t="inlineStr">
        <is>
          <t>https://www.pagesjaunes.fr/pros/53982768</t>
        </is>
      </c>
    </row>
    <row r="277">
      <c r="A277" s="39" t="inlineStr">
        <is>
          <t>479657025</t>
        </is>
      </c>
      <c r="B277" s="40" t="inlineStr">
        <is>
          <t>ADEQUAT FACADES</t>
        </is>
      </c>
      <c r="C277" s="39" t="inlineStr">
        <is>
          <t>Confirmé</t>
        </is>
      </c>
      <c r="D277" s="39" t="inlineStr">
        <is>
          <t>Façadier (ravalement, enduits, ITE, bardage)</t>
        </is>
      </c>
      <c r="E277" s="39" t="n"/>
      <c r="F277" s="39" t="inlineStr">
        <is>
          <t>43.39Z</t>
        </is>
      </c>
      <c r="G277" s="39" t="inlineStr">
        <is>
          <t>Autres travaux de finition</t>
        </is>
      </c>
      <c r="H277" s="39" t="inlineStr">
        <is>
          <t>6 à 9</t>
        </is>
      </c>
      <c r="I277" s="39" t="inlineStr">
        <is>
          <t>TOURCOING</t>
        </is>
      </c>
      <c r="J277" s="39" t="inlineStr">
        <is>
          <t>59200</t>
        </is>
      </c>
      <c r="K277" s="39" t="inlineStr">
        <is>
          <t>59</t>
        </is>
      </c>
      <c r="L277" s="40" t="inlineStr">
        <is>
          <t>recherche web (agent IA)</t>
        </is>
      </c>
      <c r="M277" s="40" t="inlineStr">
        <is>
          <t>ravalement, réparation de façades, rejointoiement brique</t>
        </is>
      </c>
      <c r="N277" s="39" t="inlineStr">
        <is>
          <t>https://www.pagesjaunes.fr/pros/09301134</t>
        </is>
      </c>
    </row>
    <row r="278">
      <c r="A278" s="39" t="inlineStr">
        <is>
          <t>848438214</t>
        </is>
      </c>
      <c r="B278" s="40" t="inlineStr">
        <is>
          <t>ARRAS FACADES</t>
        </is>
      </c>
      <c r="C278" s="39" t="inlineStr">
        <is>
          <t>Confirmé</t>
        </is>
      </c>
      <c r="D278" s="39" t="inlineStr">
        <is>
          <t>Façadier (ravalement, enduits, ITE, bardage)</t>
        </is>
      </c>
      <c r="E278" s="39" t="n"/>
      <c r="F278" s="39" t="inlineStr">
        <is>
          <t>23.70Z</t>
        </is>
      </c>
      <c r="G278" s="39" t="inlineStr">
        <is>
          <t>Taille, façonnage et finissage de pierres</t>
        </is>
      </c>
      <c r="H278" s="39" t="inlineStr">
        <is>
          <t>6 à 9</t>
        </is>
      </c>
      <c r="I278" s="39" t="inlineStr">
        <is>
          <t>RAILLENCOURT-SAINTE-OLLE</t>
        </is>
      </c>
      <c r="J278" s="39" t="inlineStr">
        <is>
          <t>59554</t>
        </is>
      </c>
      <c r="K278" s="39" t="inlineStr">
        <is>
          <t>59</t>
        </is>
      </c>
      <c r="L278" s="40" t="inlineStr">
        <is>
          <t>recherche web (agent IA)</t>
        </is>
      </c>
      <c r="M278" s="40" t="inlineStr">
        <is>
          <t>nettoyage et restauration de façades en pierre, taille de pierre (NAF atypique 23.70Z)</t>
        </is>
      </c>
      <c r="N278" s="39" t="inlineStr">
        <is>
          <t>https://www.objectifbluestone.eu/entreprises/arras-facades/</t>
        </is>
      </c>
    </row>
    <row r="279">
      <c r="A279" s="40" t="inlineStr">
        <is>
          <t>912219292</t>
        </is>
      </c>
      <c r="B279" s="40" t="inlineStr">
        <is>
          <t>BARDAGE ET CO</t>
        </is>
      </c>
      <c r="C279" s="39" t="inlineStr">
        <is>
          <t>Confirmé</t>
        </is>
      </c>
      <c r="D279" s="40" t="inlineStr">
        <is>
          <t>Façadier (ravalement, enduits, ITE, bardage)</t>
        </is>
      </c>
      <c r="E279" s="40" t="n"/>
      <c r="F279" s="39" t="inlineStr">
        <is>
          <t>43.91B</t>
        </is>
      </c>
      <c r="G279" s="39" t="inlineStr">
        <is>
          <t>Travaux de couverture par éléments</t>
        </is>
      </c>
      <c r="H279" s="39" t="inlineStr">
        <is>
          <t>10 à 19</t>
        </is>
      </c>
      <c r="I279" s="39" t="inlineStr">
        <is>
          <t>LILLE</t>
        </is>
      </c>
      <c r="J279" s="39" t="inlineStr">
        <is>
          <t>59800</t>
        </is>
      </c>
      <c r="K279" s="39" t="inlineStr">
        <is>
          <t>59</t>
        </is>
      </c>
      <c r="L279" s="39" t="inlineStr">
        <is>
          <t>recherche web (audit IA du 28/09/2026)</t>
        </is>
      </c>
      <c r="M279" s="40" t="inlineStr">
        <is>
          <t>bardage de façade et isolation par l'extérieur, « spécialiste de l'enveloppe du bâtiment » (site de l'entreprise)</t>
        </is>
      </c>
      <c r="N279" s="40" t="inlineStr">
        <is>
          <t>https://bardageetco.com/</t>
        </is>
      </c>
    </row>
    <row r="280">
      <c r="A280" s="39" t="inlineStr">
        <is>
          <t>513357244</t>
        </is>
      </c>
      <c r="B280" s="40" t="inlineStr">
        <is>
          <t>BOMY-LEDUC FACADES</t>
        </is>
      </c>
      <c r="C280" s="39" t="inlineStr">
        <is>
          <t>Confirmé</t>
        </is>
      </c>
      <c r="D280" s="39" t="inlineStr">
        <is>
          <t>Façadier (ravalement, enduits, ITE, bardage)</t>
        </is>
      </c>
      <c r="E280" s="39" t="n"/>
      <c r="F280" s="39" t="inlineStr">
        <is>
          <t>43.34Z</t>
        </is>
      </c>
      <c r="G280" s="39" t="inlineStr">
        <is>
          <t>Travaux de peinture et vitrerie</t>
        </is>
      </c>
      <c r="H280" s="39" t="inlineStr">
        <is>
          <t>6 à 9</t>
        </is>
      </c>
      <c r="I280" s="39" t="inlineStr">
        <is>
          <t>HAUBOURDIN</t>
        </is>
      </c>
      <c r="J280" s="39" t="inlineStr">
        <is>
          <t>59320</t>
        </is>
      </c>
      <c r="K280" s="39" t="inlineStr">
        <is>
          <t>59</t>
        </is>
      </c>
      <c r="L280" s="40" t="inlineStr">
        <is>
          <t>recherche web (agent IA)</t>
        </is>
      </c>
      <c r="M280" s="40" t="inlineStr">
        <is>
          <t>rénovation de façade, ITE, nettoyage, peinture ext.</t>
        </is>
      </c>
      <c r="N280" s="39" t="inlineStr">
        <is>
          <t>https://www.pagesjaunes.fr/pros/52010391</t>
        </is>
      </c>
    </row>
    <row r="281">
      <c r="A281" s="39" t="inlineStr">
        <is>
          <t>535018014</t>
        </is>
      </c>
      <c r="B281" s="40" t="inlineStr">
        <is>
          <t>DAL FACADE</t>
        </is>
      </c>
      <c r="C281" s="39" t="inlineStr">
        <is>
          <t>Confirmé</t>
        </is>
      </c>
      <c r="D281" s="39" t="inlineStr">
        <is>
          <t>Façadier (ravalement, enduits, ITE, bardage)</t>
        </is>
      </c>
      <c r="E281" s="39" t="n"/>
      <c r="F281" s="39" t="inlineStr">
        <is>
          <t>43.39Z</t>
        </is>
      </c>
      <c r="G281" s="39" t="inlineStr">
        <is>
          <t>Autres travaux de finition</t>
        </is>
      </c>
      <c r="H281" s="39" t="inlineStr">
        <is>
          <t>10 à 19</t>
        </is>
      </c>
      <c r="I281" s="39" t="inlineStr">
        <is>
          <t>ANNŒULLIN</t>
        </is>
      </c>
      <c r="J281" s="39" t="inlineStr">
        <is>
          <t>59112</t>
        </is>
      </c>
      <c r="K281" s="39" t="inlineStr">
        <is>
          <t>59</t>
        </is>
      </c>
      <c r="L281" s="40" t="inlineStr">
        <is>
          <t>automatique (RGE ADEME / site web)</t>
        </is>
      </c>
      <c r="M281" s="40" t="inlineStr">
        <is>
          <t>RGE isolation des murs par l'extérieur (ADEME) ; mot-clé dans le nom/enseigne ; NAF 43.39Z BTP cohérent</t>
        </is>
      </c>
      <c r="N281" s="39" t="inlineStr">
        <is>
          <t>https://data.ademe.fr/datasets/liste-des-entreprises-rge-2</t>
        </is>
      </c>
    </row>
    <row r="282">
      <c r="A282" s="39" t="inlineStr">
        <is>
          <t>492933106</t>
        </is>
      </c>
      <c r="B282" s="40" t="inlineStr">
        <is>
          <t>DEVIANNE FACADES</t>
        </is>
      </c>
      <c r="C282" s="39" t="inlineStr">
        <is>
          <t>Confirmé</t>
        </is>
      </c>
      <c r="D282" s="39" t="inlineStr">
        <is>
          <t>Façadier (ravalement, enduits, ITE, bardage)</t>
        </is>
      </c>
      <c r="E282" s="39" t="n"/>
      <c r="F282" s="39" t="inlineStr">
        <is>
          <t>43.39Z</t>
        </is>
      </c>
      <c r="G282" s="39" t="inlineStr">
        <is>
          <t>Autres travaux de finition</t>
        </is>
      </c>
      <c r="H282" s="39" t="inlineStr">
        <is>
          <t>20 à 49</t>
        </is>
      </c>
      <c r="I282" s="39" t="inlineStr">
        <is>
          <t>WATTRELOS</t>
        </is>
      </c>
      <c r="J282" s="39" t="inlineStr">
        <is>
          <t>59150</t>
        </is>
      </c>
      <c r="K282" s="39" t="inlineStr">
        <is>
          <t>59</t>
        </is>
      </c>
      <c r="L282" s="40" t="inlineStr">
        <is>
          <t>recherche web (agent IA)</t>
        </is>
      </c>
      <c r="M282" s="40" t="inlineStr">
        <is>
          <t>ravalement de façades, patrimoine régional</t>
        </is>
      </c>
      <c r="N282" s="39" t="inlineStr">
        <is>
          <t>https://www.devianne-facades.fr/</t>
        </is>
      </c>
    </row>
    <row r="283" ht="28.5" customHeight="1">
      <c r="A283" s="39" t="inlineStr">
        <is>
          <t>525284691</t>
        </is>
      </c>
      <c r="B283" s="40" t="inlineStr">
        <is>
          <t>FACADES DES FLANDRES</t>
        </is>
      </c>
      <c r="C283" s="39" t="inlineStr">
        <is>
          <t>Confirmé</t>
        </is>
      </c>
      <c r="D283" s="39" t="inlineStr">
        <is>
          <t>Façadier (ravalement, enduits, ITE, bardage)</t>
        </is>
      </c>
      <c r="E283" s="39" t="n"/>
      <c r="F283" s="39" t="inlineStr">
        <is>
          <t>43.34Z</t>
        </is>
      </c>
      <c r="G283" s="39" t="inlineStr">
        <is>
          <t>Travaux de peinture et vitrerie</t>
        </is>
      </c>
      <c r="H283" s="39" t="inlineStr">
        <is>
          <t>6 à 9</t>
        </is>
      </c>
      <c r="I283" s="39" t="inlineStr">
        <is>
          <t>MARCQ-EN-BARŒUL</t>
        </is>
      </c>
      <c r="J283" s="39" t="inlineStr">
        <is>
          <t>59700</t>
        </is>
      </c>
      <c r="K283" s="39" t="inlineStr">
        <is>
          <t>59</t>
        </is>
      </c>
      <c r="L283" s="40" t="inlineStr">
        <is>
          <t>automatique (RGE ADEME / site web)</t>
        </is>
      </c>
      <c r="M283" s="40" t="inlineStr">
        <is>
          <t>RGE isolation des murs par l'extérieur (ADEME) ; site web : facade, ite, ravalement ; mot-clé dans le nom/enseigne ; NAF 43.34Z BTP cohérent</t>
        </is>
      </c>
      <c r="N283" s="39" t="inlineStr">
        <is>
          <t>https://data.ademe.fr/datasets/liste-des-entreprises-rge-2</t>
        </is>
      </c>
    </row>
    <row r="284" ht="56.5" customHeight="1">
      <c r="A284" s="39" t="inlineStr">
        <is>
          <t>410565709</t>
        </is>
      </c>
      <c r="B284" s="40" t="inlineStr">
        <is>
          <t>MAINTENANCE-FACADES-GROS ENTRETIENS-DIAGNOSTICS EN ABREGE M.F.G.D. (MFGD)</t>
        </is>
      </c>
      <c r="C284" s="39" t="inlineStr">
        <is>
          <t>Confirmé</t>
        </is>
      </c>
      <c r="D284" s="39" t="inlineStr">
        <is>
          <t>Façadier (ravalement, enduits, ITE, bardage)</t>
        </is>
      </c>
      <c r="E284" s="39" t="n"/>
      <c r="F284" s="39" t="inlineStr">
        <is>
          <t>43.99A</t>
        </is>
      </c>
      <c r="G284" s="39" t="inlineStr">
        <is>
          <t>Travaux d'étanchéification</t>
        </is>
      </c>
      <c r="H284" s="39" t="inlineStr">
        <is>
          <t>50 à 99</t>
        </is>
      </c>
      <c r="I284" s="39" t="inlineStr">
        <is>
          <t>AVELIN</t>
        </is>
      </c>
      <c r="J284" s="39" t="inlineStr">
        <is>
          <t>59710</t>
        </is>
      </c>
      <c r="K284" s="39" t="inlineStr">
        <is>
          <t>59</t>
        </is>
      </c>
      <c r="L284" s="40" t="inlineStr">
        <is>
          <t>automatique (RGE ADEME / site web)</t>
        </is>
      </c>
      <c r="M284" s="40" t="inlineStr">
        <is>
          <t>RGE isolation des murs par l'extérieur (ADEME) ; site web : bardage, enduit, facade, facadier, isolation exterieur, isolation thermique exterieur, ite, ravalement, vetage, veture ; mot-clé dans le nom/enseigne ; NAF 43.99A BTP cohérent</t>
        </is>
      </c>
      <c r="N284" s="39" t="inlineStr">
        <is>
          <t>https://data.ademe.fr/datasets/liste-des-entreprises-rge-2</t>
        </is>
      </c>
    </row>
    <row r="285" ht="42.5" customHeight="1">
      <c r="A285" s="39" t="inlineStr">
        <is>
          <t>429007867</t>
        </is>
      </c>
      <c r="B285" s="40" t="inlineStr">
        <is>
          <t>RAVALEMENT PIERRE MARBRERIE GRANIT (RPMG)</t>
        </is>
      </c>
      <c r="C285" s="39" t="inlineStr">
        <is>
          <t>Confirmé</t>
        </is>
      </c>
      <c r="D285" s="39" t="inlineStr">
        <is>
          <t>Façadier (ravalement, enduits, ITE, bardage)</t>
        </is>
      </c>
      <c r="E285" s="39" t="n"/>
      <c r="F285" s="39" t="inlineStr">
        <is>
          <t>43.39Z</t>
        </is>
      </c>
      <c r="G285" s="39" t="inlineStr">
        <is>
          <t>Autres travaux de finition</t>
        </is>
      </c>
      <c r="H285" s="39" t="inlineStr">
        <is>
          <t>6 à 9</t>
        </is>
      </c>
      <c r="I285" s="39" t="inlineStr">
        <is>
          <t>ATTICHES</t>
        </is>
      </c>
      <c r="J285" s="39" t="inlineStr">
        <is>
          <t>59551</t>
        </is>
      </c>
      <c r="K285" s="39" t="inlineStr">
        <is>
          <t>59</t>
        </is>
      </c>
      <c r="L285" s="40" t="inlineStr">
        <is>
          <t>BODACC (activité déclarée au greffe)</t>
        </is>
      </c>
      <c r="M285" s="40" t="inlineStr">
        <is>
          <t>activité déclarée : Ravalement, revêtement et entretien de toutes façades.</t>
        </is>
      </c>
      <c r="N285" s="39" t="inlineStr">
        <is>
          <t>https://www.bodacc.fr/ (SIREN 429007867)</t>
        </is>
      </c>
    </row>
    <row r="286" ht="28.5" customHeight="1">
      <c r="A286" s="40" t="inlineStr">
        <is>
          <t>315334573</t>
        </is>
      </c>
      <c r="B286" s="40" t="inlineStr">
        <is>
          <t>SOCIETE DE RAVALEMENT DU CAMBRESIS (SRC)</t>
        </is>
      </c>
      <c r="C286" s="39" t="inlineStr">
        <is>
          <t>Confirmé</t>
        </is>
      </c>
      <c r="D286" s="40" t="inlineStr">
        <is>
          <t>Façadier (ravalement, enduits, ITE, bardage)</t>
        </is>
      </c>
      <c r="E286" s="40" t="n"/>
      <c r="F286" s="39" t="inlineStr">
        <is>
          <t>43.99C</t>
        </is>
      </c>
      <c r="G286" s="39" t="inlineStr">
        <is>
          <t>Travaux de maçonnerie générale et gros œuvre de bâtiment</t>
        </is>
      </c>
      <c r="H286" s="39" t="inlineStr">
        <is>
          <t>10 à 19</t>
        </is>
      </c>
      <c r="I286" s="39" t="inlineStr">
        <is>
          <t>SAINT-HILAIRE-LEZ-CAMBRAI</t>
        </is>
      </c>
      <c r="J286" s="39" t="inlineStr">
        <is>
          <t>59292</t>
        </is>
      </c>
      <c r="K286" s="39" t="inlineStr">
        <is>
          <t>59</t>
        </is>
      </c>
      <c r="L286" s="39" t="inlineStr">
        <is>
          <t>recherche web (audit IA du 28/09/2026)</t>
        </is>
      </c>
      <c r="M286" s="40" t="inlineStr">
        <is>
          <t>rénovation de façades, RGE Qualibat (annuaires) (mention RGE relevée par l'agent, non retrouvée parmi les qualifications RGE valides de l'ADEME)</t>
        </is>
      </c>
      <c r="N286" s="40" t="inlineStr">
        <is>
          <t>https://www.pagesjaunes.fr/pros/00873497</t>
        </is>
      </c>
    </row>
    <row r="287">
      <c r="A287" s="39" t="inlineStr">
        <is>
          <t>884985367</t>
        </is>
      </c>
      <c r="B287" s="40" t="inlineStr">
        <is>
          <t>VMC FACADES</t>
        </is>
      </c>
      <c r="C287" s="39" t="inlineStr">
        <is>
          <t>Confirmé</t>
        </is>
      </c>
      <c r="D287" s="39" t="inlineStr">
        <is>
          <t>Façadier (ravalement, enduits, ITE, bardage)</t>
        </is>
      </c>
      <c r="E287" s="39" t="n"/>
      <c r="F287" s="39" t="inlineStr">
        <is>
          <t>43.99C</t>
        </is>
      </c>
      <c r="G287" s="39" t="inlineStr">
        <is>
          <t>Travaux de maçonnerie générale et gros œuvre de bâtiment</t>
        </is>
      </c>
      <c r="H287" s="39" t="inlineStr">
        <is>
          <t>10 à 19</t>
        </is>
      </c>
      <c r="I287" s="39" t="inlineStr">
        <is>
          <t>ROUBAIX</t>
        </is>
      </c>
      <c r="J287" s="39" t="inlineStr">
        <is>
          <t>59100</t>
        </is>
      </c>
      <c r="K287" s="39" t="inlineStr">
        <is>
          <t>59</t>
        </is>
      </c>
      <c r="L287" s="40" t="inlineStr">
        <is>
          <t>recherche web (agent IA)</t>
        </is>
      </c>
      <c r="M287" s="40" t="inlineStr">
        <is>
          <t>rénovation de façade, enduit projeté, ITE (RGE Qualibat) (mention RGE relevée par l'agent, non retrouvée parmi les qualifications RGE valides de l'ADEME)</t>
        </is>
      </c>
      <c r="N287" s="39" t="inlineStr">
        <is>
          <t>https://annuaire-entreprises.data.gouv.fr/entreprise/884985367 (source d'origine hors ligne au 26/09/2026 : https://www.vmcfacades.fr/)</t>
        </is>
      </c>
    </row>
    <row r="288">
      <c r="A288" s="40" t="inlineStr">
        <is>
          <t>812463792</t>
        </is>
      </c>
      <c r="B288" s="40" t="inlineStr">
        <is>
          <t>BARDAGE ET COMPAGNIE</t>
        </is>
      </c>
      <c r="C288" s="39" t="inlineStr">
        <is>
          <t>Confirmé</t>
        </is>
      </c>
      <c r="D288" s="40" t="inlineStr">
        <is>
          <t>Couvreur / étancheur faisant du bardage</t>
        </is>
      </c>
      <c r="E288" s="40" t="n"/>
      <c r="F288" s="39" t="inlineStr">
        <is>
          <t>43.91B</t>
        </is>
      </c>
      <c r="G288" s="39" t="inlineStr">
        <is>
          <t>Travaux de couverture par éléments</t>
        </is>
      </c>
      <c r="H288" s="39" t="inlineStr">
        <is>
          <t>6 à 9</t>
        </is>
      </c>
      <c r="I288" s="39" t="inlineStr">
        <is>
          <t>NOYON</t>
        </is>
      </c>
      <c r="J288" s="39" t="inlineStr">
        <is>
          <t>60400</t>
        </is>
      </c>
      <c r="K288" s="39" t="inlineStr">
        <is>
          <t>60</t>
        </is>
      </c>
      <c r="L288" s="39" t="inlineStr">
        <is>
          <t>recherche web (audit IA du 28/09/2026)</t>
        </is>
      </c>
      <c r="M288" s="40" t="inlineStr">
        <is>
          <t>bardage et couverture de bâtiments industriels, France et Benelux (site de l'entreprise)</t>
        </is>
      </c>
      <c r="N288" s="40" t="inlineStr">
        <is>
          <t>https://www.bardage-et-cie.com/</t>
        </is>
      </c>
    </row>
    <row r="289" ht="28.5" customHeight="1">
      <c r="A289" s="39" t="inlineStr">
        <is>
          <t>808908248</t>
        </is>
      </c>
      <c r="B289" s="40" t="inlineStr">
        <is>
          <t>CO.FA.PI (R.E.G.I.E)</t>
        </is>
      </c>
      <c r="C289" s="39" t="inlineStr">
        <is>
          <t>Confirmé</t>
        </is>
      </c>
      <c r="D289" s="39" t="inlineStr">
        <is>
          <t>Façadier (ravalement, enduits, ITE, bardage)</t>
        </is>
      </c>
      <c r="E289" s="39" t="n"/>
      <c r="F289" s="39" t="inlineStr">
        <is>
          <t>43.34Z</t>
        </is>
      </c>
      <c r="G289" s="39" t="inlineStr">
        <is>
          <t>Travaux de peinture et vitrerie</t>
        </is>
      </c>
      <c r="H289" s="39" t="inlineStr">
        <is>
          <t>10 à 19</t>
        </is>
      </c>
      <c r="I289" s="39" t="inlineStr">
        <is>
          <t>BREUIL LE SEC</t>
        </is>
      </c>
      <c r="J289" s="39" t="inlineStr">
        <is>
          <t>60840</t>
        </is>
      </c>
      <c r="K289" s="39" t="inlineStr">
        <is>
          <t>60</t>
        </is>
      </c>
      <c r="L289" s="40" t="inlineStr">
        <is>
          <t>automatique (RGE ADEME / site web)</t>
        </is>
      </c>
      <c r="M289" s="40" t="inlineStr">
        <is>
          <t>RGE isolation des murs par l'extérieur (ADEME) ; site web : crepi, facade, isolation exterieur, ite, ravalement ; mot-clé dans le nom/enseigne ; NAF 43.34Z BTP cohérent</t>
        </is>
      </c>
      <c r="N289" s="39" t="inlineStr">
        <is>
          <t>https://data.ademe.fr/datasets/liste-des-entreprises-rge-2</t>
        </is>
      </c>
    </row>
    <row r="290" ht="28.5" customHeight="1">
      <c r="A290" s="39" t="inlineStr">
        <is>
          <t>887894772</t>
        </is>
      </c>
      <c r="B290" s="40" t="inlineStr">
        <is>
          <t>SIMON BARDAGE ETANCHEITE (S B E)</t>
        </is>
      </c>
      <c r="C290" s="39" t="inlineStr">
        <is>
          <t>Confirmé</t>
        </is>
      </c>
      <c r="D290" s="39" t="inlineStr">
        <is>
          <t>Couvreur / étancheur faisant du bardage</t>
        </is>
      </c>
      <c r="E290" s="39" t="n"/>
      <c r="F290" s="39" t="inlineStr">
        <is>
          <t>43.99A</t>
        </is>
      </c>
      <c r="G290" s="39" t="inlineStr">
        <is>
          <t>Travaux d'étanchéification</t>
        </is>
      </c>
      <c r="H290" s="39" t="inlineStr">
        <is>
          <t>10 à 19</t>
        </is>
      </c>
      <c r="I290" s="39" t="inlineStr">
        <is>
          <t>SAINT-LEU-D'ESSERENT</t>
        </is>
      </c>
      <c r="J290" s="39" t="inlineStr">
        <is>
          <t>60340</t>
        </is>
      </c>
      <c r="K290" s="39" t="inlineStr">
        <is>
          <t>60</t>
        </is>
      </c>
      <c r="L290" s="40" t="inlineStr">
        <is>
          <t>BODACC (activité déclarée au greffe)</t>
        </is>
      </c>
      <c r="M290" s="40" t="inlineStr">
        <is>
          <t>activité déclarée : etude vente et fourniture de produits de couver- ture étancheité membrane bardage pose exécuté par l'entreprise et en sous traitance</t>
        </is>
      </c>
      <c r="N290" s="39" t="inlineStr">
        <is>
          <t>https://www.bodacc.fr/ (SIREN 887894772)</t>
        </is>
      </c>
    </row>
    <row r="291" ht="28.5" customHeight="1">
      <c r="A291" s="39" t="inlineStr">
        <is>
          <t>884746892</t>
        </is>
      </c>
      <c r="B291" s="40" t="inlineStr">
        <is>
          <t>BASSE NORMANDIE ETANCHEITE BARDAGE</t>
        </is>
      </c>
      <c r="C291" s="39" t="inlineStr">
        <is>
          <t>Confirmé</t>
        </is>
      </c>
      <c r="D291" s="39" t="inlineStr">
        <is>
          <t>Couvreur / étancheur faisant du bardage</t>
        </is>
      </c>
      <c r="E291" s="39" t="n"/>
      <c r="F291" s="39" t="inlineStr">
        <is>
          <t>43.99A</t>
        </is>
      </c>
      <c r="G291" s="39" t="inlineStr">
        <is>
          <t>Travaux d'étanchéification</t>
        </is>
      </c>
      <c r="H291" s="39" t="inlineStr">
        <is>
          <t>10 à 19</t>
        </is>
      </c>
      <c r="I291" s="39" t="inlineStr">
        <is>
          <t>FLERS</t>
        </is>
      </c>
      <c r="J291" s="39" t="inlineStr">
        <is>
          <t>61100</t>
        </is>
      </c>
      <c r="K291" s="39" t="inlineStr">
        <is>
          <t>61</t>
        </is>
      </c>
      <c r="L291" s="40" t="inlineStr">
        <is>
          <t>BODACC (activité déclarée au greffe)</t>
        </is>
      </c>
      <c r="M291" s="40" t="inlineStr">
        <is>
          <t>activité déclarée : Etanchéité, bardage.</t>
        </is>
      </c>
      <c r="N291" s="39" t="inlineStr">
        <is>
          <t>https://www.bodacc.fr/ (SIREN 884746892)</t>
        </is>
      </c>
    </row>
    <row r="292" ht="42.5" customHeight="1">
      <c r="A292" s="39" t="inlineStr">
        <is>
          <t>822907689</t>
        </is>
      </c>
      <c r="B292" s="40" t="inlineStr">
        <is>
          <t>FLERS COUVERTURE BARDAGE ETANCHEITE (FCBE)</t>
        </is>
      </c>
      <c r="C292" s="39" t="inlineStr">
        <is>
          <t>Confirmé</t>
        </is>
      </c>
      <c r="D292" s="39" t="inlineStr">
        <is>
          <t>Couvreur / étancheur faisant du bardage</t>
        </is>
      </c>
      <c r="E292" s="39" t="n"/>
      <c r="F292" s="39" t="inlineStr">
        <is>
          <t>43.99A</t>
        </is>
      </c>
      <c r="G292" s="39" t="inlineStr">
        <is>
          <t>Travaux d'étanchéification</t>
        </is>
      </c>
      <c r="H292" s="39" t="inlineStr">
        <is>
          <t>10 à 19</t>
        </is>
      </c>
      <c r="I292" s="39" t="inlineStr">
        <is>
          <t>LA SELLE-LA-FORGE</t>
        </is>
      </c>
      <c r="J292" s="39" t="inlineStr">
        <is>
          <t>61100</t>
        </is>
      </c>
      <c r="K292" s="39" t="inlineStr">
        <is>
          <t>61</t>
        </is>
      </c>
      <c r="L292" s="40" t="inlineStr">
        <is>
          <t>BODACC (activité déclarée au greffe)</t>
        </is>
      </c>
      <c r="M292" s="40" t="inlineStr">
        <is>
          <t>activité déclarée : Bardage étanchéité.</t>
        </is>
      </c>
      <c r="N292" s="39" t="inlineStr">
        <is>
          <t>https://www.bodacc.fr/ (SIREN 822907689)</t>
        </is>
      </c>
    </row>
    <row r="293" ht="28.5" customHeight="1">
      <c r="A293" s="39" t="inlineStr">
        <is>
          <t>399206655</t>
        </is>
      </c>
      <c r="B293" s="40" t="inlineStr">
        <is>
          <t>FOURMY RAVALEMENT</t>
        </is>
      </c>
      <c r="C293" s="39" t="inlineStr">
        <is>
          <t>Confirmé</t>
        </is>
      </c>
      <c r="D293" s="39" t="inlineStr">
        <is>
          <t>Façadier (ravalement, enduits, ITE, bardage)</t>
        </is>
      </c>
      <c r="E293" s="39" t="n"/>
      <c r="F293" s="39" t="inlineStr">
        <is>
          <t>43.34Z</t>
        </is>
      </c>
      <c r="G293" s="39" t="inlineStr">
        <is>
          <t>Travaux de peinture et vitrerie</t>
        </is>
      </c>
      <c r="H293" s="39" t="inlineStr">
        <is>
          <t>10 à 19</t>
        </is>
      </c>
      <c r="I293" s="39" t="inlineStr">
        <is>
          <t>SEES</t>
        </is>
      </c>
      <c r="J293" s="39" t="inlineStr">
        <is>
          <t>61500</t>
        </is>
      </c>
      <c r="K293" s="39" t="inlineStr">
        <is>
          <t>61</t>
        </is>
      </c>
      <c r="L293" s="40" t="inlineStr">
        <is>
          <t>automatique (RGE ADEME / site web)</t>
        </is>
      </c>
      <c r="M293" s="40" t="inlineStr">
        <is>
          <t>RGE isolation des murs par l'extérieur (ADEME) ; site web : enduit, facade, isolation exterieur, isolation par l'exterieur, isolation thermique par l'exterieur, ravalement ; mot-clé dans le nom/enseigne ; NAF 43.34Z BTP cohérent</t>
        </is>
      </c>
      <c r="N293" s="39" t="inlineStr">
        <is>
          <t>https://data.ademe.fr/datasets/liste-des-entreprises-rge-2</t>
        </is>
      </c>
    </row>
    <row r="294">
      <c r="A294" s="39" t="inlineStr">
        <is>
          <t>919638007</t>
        </is>
      </c>
      <c r="B294" s="40" t="inlineStr">
        <is>
          <t>BANCEL FACADES</t>
        </is>
      </c>
      <c r="C294" s="39" t="inlineStr">
        <is>
          <t>Confirmé</t>
        </is>
      </c>
      <c r="D294" s="39" t="inlineStr">
        <is>
          <t>Façadier (ravalement, enduits, ITE, bardage)</t>
        </is>
      </c>
      <c r="E294" s="39" t="n"/>
      <c r="F294" s="39" t="inlineStr">
        <is>
          <t>43.29A</t>
        </is>
      </c>
      <c r="G294" s="39" t="inlineStr">
        <is>
          <t>Travaux d'isolation</t>
        </is>
      </c>
      <c r="H294" s="39" t="inlineStr">
        <is>
          <t>10 à 19</t>
        </is>
      </c>
      <c r="I294" s="39" t="inlineStr">
        <is>
          <t>BULLY-LES-MINES</t>
        </is>
      </c>
      <c r="J294" s="39" t="inlineStr">
        <is>
          <t>62160</t>
        </is>
      </c>
      <c r="K294" s="39" t="inlineStr">
        <is>
          <t>62</t>
        </is>
      </c>
      <c r="L294" s="40" t="inlineStr">
        <is>
          <t>recherche web (agent IA)</t>
        </is>
      </c>
      <c r="M294" s="40" t="inlineStr">
        <is>
          <t>restauration de façades : ITE, enduits, rejointoiement brique (Groupe Bancel)</t>
        </is>
      </c>
      <c r="N294" s="39" t="inlineStr">
        <is>
          <t>https://bancel-renovations.fr/</t>
        </is>
      </c>
    </row>
    <row r="295" ht="28.5" customHeight="1">
      <c r="A295" s="40" t="inlineStr">
        <is>
          <t>413180209</t>
        </is>
      </c>
      <c r="B295" s="40" t="inlineStr">
        <is>
          <t>COUVERTURE BARDAGE RANSART - CBR (CBR)</t>
        </is>
      </c>
      <c r="C295" s="39" t="inlineStr">
        <is>
          <t>Confirmé</t>
        </is>
      </c>
      <c r="D295" s="40" t="inlineStr">
        <is>
          <t>Couvreur / étancheur faisant du bardage</t>
        </is>
      </c>
      <c r="E295" s="40" t="n"/>
      <c r="F295" s="39" t="inlineStr">
        <is>
          <t>43.91B</t>
        </is>
      </c>
      <c r="G295" s="39" t="inlineStr">
        <is>
          <t>Travaux de couverture par éléments</t>
        </is>
      </c>
      <c r="H295" s="39" t="inlineStr">
        <is>
          <t>6 à 9</t>
        </is>
      </c>
      <c r="I295" s="39" t="inlineStr">
        <is>
          <t>RANSART</t>
        </is>
      </c>
      <c r="J295" s="39" t="inlineStr">
        <is>
          <t>62173</t>
        </is>
      </c>
      <c r="K295" s="39" t="inlineStr">
        <is>
          <t>62</t>
        </is>
      </c>
      <c r="L295" s="39" t="inlineStr">
        <is>
          <t>recherche web (audit IA du 28/09/2026)</t>
        </is>
      </c>
      <c r="M295" s="40" t="inlineStr">
        <is>
          <t>couverture, bardage et étanchéité (site de l'entreprise)</t>
        </is>
      </c>
      <c r="N295" s="40" t="inlineStr">
        <is>
          <t>https://www.cbr-couverture-bardage-etancheite-62.fr/</t>
        </is>
      </c>
    </row>
    <row r="296" ht="28.5" customHeight="1">
      <c r="A296" s="39" t="inlineStr">
        <is>
          <t>524480530</t>
        </is>
      </c>
      <c r="B296" s="40" t="inlineStr">
        <is>
          <t>EYMAN FACADES</t>
        </is>
      </c>
      <c r="C296" s="39" t="inlineStr">
        <is>
          <t>Confirmé</t>
        </is>
      </c>
      <c r="D296" s="39" t="inlineStr">
        <is>
          <t>Façadier (ravalement, enduits, ITE, bardage)</t>
        </is>
      </c>
      <c r="E296" s="39" t="n"/>
      <c r="F296" s="39" t="inlineStr">
        <is>
          <t>43.99D</t>
        </is>
      </c>
      <c r="G296" s="39" t="inlineStr">
        <is>
          <t>Autres travaux spécialisés de construction</t>
        </is>
      </c>
      <c r="H296" s="39" t="inlineStr">
        <is>
          <t>6 à 9</t>
        </is>
      </c>
      <c r="I296" s="39" t="inlineStr">
        <is>
          <t>WIZERNES</t>
        </is>
      </c>
      <c r="J296" s="39" t="inlineStr">
        <is>
          <t>62570</t>
        </is>
      </c>
      <c r="K296" s="39" t="inlineStr">
        <is>
          <t>62</t>
        </is>
      </c>
      <c r="L296" s="40" t="inlineStr">
        <is>
          <t>recherche web + BODACC</t>
        </is>
      </c>
      <c r="M296" s="40" t="inlineStr">
        <is>
          <t>sources = annuaires uniquement (un annuaire indique 1-2 salariés) ; activité déclarée au greffe : Ravalement de façades</t>
        </is>
      </c>
      <c r="N296" s="39" t="inlineStr">
        <is>
          <t>https://www.bodacc.fr/ (SIREN 524480530)</t>
        </is>
      </c>
    </row>
    <row r="297">
      <c r="A297" s="39" t="inlineStr">
        <is>
          <t>418260394</t>
        </is>
      </c>
      <c r="B297" s="40" t="inlineStr">
        <is>
          <t>FACADES ET TOITURES</t>
        </is>
      </c>
      <c r="C297" s="39" t="inlineStr">
        <is>
          <t>Confirmé</t>
        </is>
      </c>
      <c r="D297" s="39" t="inlineStr">
        <is>
          <t>Façadier (ravalement, enduits, ITE, bardage)</t>
        </is>
      </c>
      <c r="E297" s="39" t="n"/>
      <c r="F297" s="39" t="inlineStr">
        <is>
          <t>43.99D</t>
        </is>
      </c>
      <c r="G297" s="39" t="inlineStr">
        <is>
          <t>Autres travaux spécialisés de construction</t>
        </is>
      </c>
      <c r="H297" s="39" t="inlineStr">
        <is>
          <t>20 à 49</t>
        </is>
      </c>
      <c r="I297" s="39" t="inlineStr">
        <is>
          <t>SAINT-MARTIN-BOULOGNE</t>
        </is>
      </c>
      <c r="J297" s="39" t="inlineStr">
        <is>
          <t>62280</t>
        </is>
      </c>
      <c r="K297" s="39" t="inlineStr">
        <is>
          <t>62</t>
        </is>
      </c>
      <c r="L297" s="40" t="inlineStr">
        <is>
          <t>automatique (RGE ADEME / site web)</t>
        </is>
      </c>
      <c r="M297" s="40" t="inlineStr">
        <is>
          <t>RGE isolation des murs par l'extérieur (ADEME) ; site web : facade, ravalement ; mot-clé dans le nom/enseigne ; NAF 43.99D BTP cohérent</t>
        </is>
      </c>
      <c r="N297" s="39" t="inlineStr">
        <is>
          <t>https://data.ademe.fr/datasets/liste-des-entreprises-rge-2</t>
        </is>
      </c>
    </row>
    <row r="298" ht="42.5" customHeight="1">
      <c r="A298" s="39" t="inlineStr">
        <is>
          <t>414206151</t>
        </is>
      </c>
      <c r="B298" s="40" t="inlineStr">
        <is>
          <t>GENTY COUVERTURE INDUSTRIELLE BARDAGE ETANCHEITE</t>
        </is>
      </c>
      <c r="C298" s="39" t="inlineStr">
        <is>
          <t>Confirmé</t>
        </is>
      </c>
      <c r="D298" s="39" t="inlineStr">
        <is>
          <t>Couvreur / étancheur faisant du bardage</t>
        </is>
      </c>
      <c r="E298" s="39" t="n"/>
      <c r="F298" s="39" t="inlineStr">
        <is>
          <t>43.91B</t>
        </is>
      </c>
      <c r="G298" s="39" t="inlineStr">
        <is>
          <t>Travaux de couverture par éléments</t>
        </is>
      </c>
      <c r="H298" s="39" t="inlineStr">
        <is>
          <t>50 à 99</t>
        </is>
      </c>
      <c r="I298" s="39" t="inlineStr">
        <is>
          <t>SAINT-LAURENT-BLANGY</t>
        </is>
      </c>
      <c r="J298" s="39" t="inlineStr">
        <is>
          <t>62223</t>
        </is>
      </c>
      <c r="K298" s="39" t="inlineStr">
        <is>
          <t>62</t>
        </is>
      </c>
      <c r="L298" s="40" t="inlineStr">
        <is>
          <t>automatique (RGE ADEME / site web)</t>
        </is>
      </c>
      <c r="M298" s="40" t="inlineStr">
        <is>
          <t>RGE isolation des murs par l'extérieur (ADEME) ; mot-clé dans le nom/enseigne ; NAF 43.91B BTP cohérent</t>
        </is>
      </c>
      <c r="N298" s="39" t="inlineStr">
        <is>
          <t>https://data.ademe.fr/datasets/liste-des-entreprises-rge-2</t>
        </is>
      </c>
    </row>
    <row r="299">
      <c r="A299" s="39" t="inlineStr">
        <is>
          <t>849501184</t>
        </is>
      </c>
      <c r="B299" s="40" t="inlineStr">
        <is>
          <t>GO FACADE 62</t>
        </is>
      </c>
      <c r="C299" s="39" t="inlineStr">
        <is>
          <t>Confirmé</t>
        </is>
      </c>
      <c r="D299" s="39" t="inlineStr">
        <is>
          <t>Façadier (ravalement, enduits, ITE, bardage)</t>
        </is>
      </c>
      <c r="E299" s="39" t="n"/>
      <c r="F299" s="39" t="inlineStr">
        <is>
          <t>43.99C</t>
        </is>
      </c>
      <c r="G299" s="39" t="inlineStr">
        <is>
          <t>Travaux de maçonnerie générale et gros œuvre de bâtiment</t>
        </is>
      </c>
      <c r="H299" s="39" t="inlineStr">
        <is>
          <t>6 à 9</t>
        </is>
      </c>
      <c r="I299" s="39" t="inlineStr">
        <is>
          <t>BRUAY-LA-BUISSIERE</t>
        </is>
      </c>
      <c r="J299" s="39" t="inlineStr">
        <is>
          <t>62700</t>
        </is>
      </c>
      <c r="K299" s="39" t="inlineStr">
        <is>
          <t>62</t>
        </is>
      </c>
      <c r="L299" s="40" t="inlineStr">
        <is>
          <t>recherche web (agent IA)</t>
        </is>
      </c>
      <c r="M299" s="40" t="inlineStr">
        <is>
          <t>enduits de façade (neuf/rénovation), maçonnerie</t>
        </is>
      </c>
      <c r="N299" s="39" t="inlineStr">
        <is>
          <t>https://www.ravalement-de-facade.com/entreprise/go-facade-62-849501184/</t>
        </is>
      </c>
    </row>
    <row r="300" ht="28.5" customHeight="1">
      <c r="A300" s="39" t="inlineStr">
        <is>
          <t>919731521</t>
        </is>
      </c>
      <c r="B300" s="40" t="inlineStr">
        <is>
          <t>HAUTS DE FRANCE ETANCHEITE BARDAGE</t>
        </is>
      </c>
      <c r="C300" s="39" t="inlineStr">
        <is>
          <t>Confirmé</t>
        </is>
      </c>
      <c r="D300" s="39" t="inlineStr">
        <is>
          <t>Couvreur / étancheur faisant du bardage</t>
        </is>
      </c>
      <c r="E300" s="39" t="n"/>
      <c r="F300" s="39" t="inlineStr">
        <is>
          <t>43.99A</t>
        </is>
      </c>
      <c r="G300" s="39" t="inlineStr">
        <is>
          <t>Travaux d'étanchéification</t>
        </is>
      </c>
      <c r="H300" s="39" t="inlineStr">
        <is>
          <t>6 à 9</t>
        </is>
      </c>
      <c r="I300" s="39" t="inlineStr">
        <is>
          <t>RICHEBOURG</t>
        </is>
      </c>
      <c r="J300" s="39" t="inlineStr">
        <is>
          <t>62136</t>
        </is>
      </c>
      <c r="K300" s="39" t="inlineStr">
        <is>
          <t>62</t>
        </is>
      </c>
      <c r="L300" s="40" t="inlineStr">
        <is>
          <t>BODACC (activité déclarée au greffe)</t>
        </is>
      </c>
      <c r="M300" s="40" t="inlineStr">
        <is>
          <t>activité déclarée : toutes activités liées aux travaux d'étanchéité et à la pose de bardage.</t>
        </is>
      </c>
      <c r="N300" s="39" t="inlineStr">
        <is>
          <t>https://www.bodacc.fr/ (SIREN 919731521)</t>
        </is>
      </c>
    </row>
    <row r="301" ht="42.5" customHeight="1">
      <c r="A301" s="39" t="inlineStr">
        <is>
          <t>837843697</t>
        </is>
      </c>
      <c r="B301" s="40" t="inlineStr">
        <is>
          <t>LES FACADES CERQUEIRA</t>
        </is>
      </c>
      <c r="C301" s="39" t="inlineStr">
        <is>
          <t>Confirmé</t>
        </is>
      </c>
      <c r="D301" s="39" t="inlineStr">
        <is>
          <t>Façadier (ravalement, enduits, ITE, bardage)</t>
        </is>
      </c>
      <c r="E301" s="39" t="n"/>
      <c r="F301" s="39" t="inlineStr">
        <is>
          <t>43.31Z</t>
        </is>
      </c>
      <c r="G301" s="39" t="inlineStr">
        <is>
          <t>Travaux de plâtrerie</t>
        </is>
      </c>
      <c r="H301" s="39" t="inlineStr">
        <is>
          <t>6 à 9</t>
        </is>
      </c>
      <c r="I301" s="39" t="inlineStr">
        <is>
          <t>RECLINGHEM</t>
        </is>
      </c>
      <c r="J301" s="39" t="inlineStr">
        <is>
          <t>62560</t>
        </is>
      </c>
      <c r="K301" s="39" t="inlineStr">
        <is>
          <t>62</t>
        </is>
      </c>
      <c r="L301" s="40" t="inlineStr">
        <is>
          <t>automatique (RGE ADEME / site web)</t>
        </is>
      </c>
      <c r="M301" s="40" t="inlineStr">
        <is>
          <t>RGE isolation des murs par l'extérieur (ADEME) ; mot-clé dans le nom/enseigne ; NAF 43.31Z BTP cohérent</t>
        </is>
      </c>
      <c r="N301" s="39" t="inlineStr">
        <is>
          <t>https://data.ademe.fr/datasets/liste-des-entreprises-rge-2</t>
        </is>
      </c>
    </row>
    <row r="302">
      <c r="A302" s="39" t="inlineStr">
        <is>
          <t>538865056</t>
        </is>
      </c>
      <c r="B302" s="40" t="inlineStr">
        <is>
          <t>MODERNE FACADE</t>
        </is>
      </c>
      <c r="C302" s="39" t="inlineStr">
        <is>
          <t>Confirmé</t>
        </is>
      </c>
      <c r="D302" s="39" t="inlineStr">
        <is>
          <t>Façadier (ravalement, enduits, ITE, bardage)</t>
        </is>
      </c>
      <c r="E302" s="39" t="n"/>
      <c r="F302" s="39" t="inlineStr">
        <is>
          <t>43.99D</t>
        </is>
      </c>
      <c r="G302" s="39" t="inlineStr">
        <is>
          <t>Autres travaux spécialisés de construction</t>
        </is>
      </c>
      <c r="H302" s="39" t="inlineStr">
        <is>
          <t>10 à 19</t>
        </is>
      </c>
      <c r="I302" s="39" t="inlineStr">
        <is>
          <t>BETHUNE</t>
        </is>
      </c>
      <c r="J302" s="39" t="inlineStr">
        <is>
          <t>62400</t>
        </is>
      </c>
      <c r="K302" s="39" t="inlineStr">
        <is>
          <t>62</t>
        </is>
      </c>
      <c r="L302" s="40" t="inlineStr">
        <is>
          <t>automatique (RGE ADEME / site web)</t>
        </is>
      </c>
      <c r="M302" s="40" t="inlineStr">
        <is>
          <t>RGE isolation des murs par l'extérieur (ADEME) ; mot-clé dans le nom/enseigne ; NAF 43.99D BTP cohérent</t>
        </is>
      </c>
      <c r="N302" s="39" t="inlineStr">
        <is>
          <t>https://data.ademe.fr/datasets/liste-des-entreprises-rge-2</t>
        </is>
      </c>
    </row>
    <row r="303" ht="28.5" customHeight="1">
      <c r="A303" s="39" t="inlineStr">
        <is>
          <t>828510628</t>
        </is>
      </c>
      <c r="B303" s="40" t="inlineStr">
        <is>
          <t>MRJ HABITAT-FACADE (MRJ HABITAT)</t>
        </is>
      </c>
      <c r="C303" s="39" t="inlineStr">
        <is>
          <t>Confirmé</t>
        </is>
      </c>
      <c r="D303" s="39" t="inlineStr">
        <is>
          <t>Façadier (ravalement, enduits, ITE, bardage)</t>
        </is>
      </c>
      <c r="E303" s="39" t="n"/>
      <c r="F303" s="39" t="inlineStr">
        <is>
          <t>43.29A</t>
        </is>
      </c>
      <c r="G303" s="39" t="inlineStr">
        <is>
          <t>Travaux d'isolation</t>
        </is>
      </c>
      <c r="H303" s="39" t="inlineStr">
        <is>
          <t>6 à 9</t>
        </is>
      </c>
      <c r="I303" s="39" t="inlineStr">
        <is>
          <t>BEAURAINS</t>
        </is>
      </c>
      <c r="J303" s="39" t="inlineStr">
        <is>
          <t>62217</t>
        </is>
      </c>
      <c r="K303" s="39" t="inlineStr">
        <is>
          <t>62</t>
        </is>
      </c>
      <c r="L303" s="40" t="inlineStr">
        <is>
          <t>automatique (RGE ADEME / site web)</t>
        </is>
      </c>
      <c r="M303" s="40" t="inlineStr">
        <is>
          <t>RGE isolation des murs par l'extérieur (ADEME) ; site web : enduit, facade, isolation thermique exterieur, ite, ravalement ; mot-clé dans le nom/enseigne ; NAF 43.29A BTP cohérent</t>
        </is>
      </c>
      <c r="N303" s="39" t="inlineStr">
        <is>
          <t>https://data.ademe.fr/datasets/liste-des-entreprises-rge-2</t>
        </is>
      </c>
    </row>
    <row r="304" ht="28.5" customHeight="1">
      <c r="A304" s="39" t="inlineStr">
        <is>
          <t>904619160</t>
        </is>
      </c>
      <c r="B304" s="40" t="inlineStr">
        <is>
          <t>OPALE FACADE</t>
        </is>
      </c>
      <c r="C304" s="39" t="inlineStr">
        <is>
          <t>Confirmé</t>
        </is>
      </c>
      <c r="D304" s="39" t="inlineStr">
        <is>
          <t>Façadier (ravalement, enduits, ITE, bardage)</t>
        </is>
      </c>
      <c r="E304" s="39" t="n"/>
      <c r="F304" s="39" t="inlineStr">
        <is>
          <t>43.29A</t>
        </is>
      </c>
      <c r="G304" s="39" t="inlineStr">
        <is>
          <t>Travaux d'isolation</t>
        </is>
      </c>
      <c r="H304" s="39" t="inlineStr">
        <is>
          <t>6 à 9</t>
        </is>
      </c>
      <c r="I304" s="39" t="inlineStr">
        <is>
          <t>BOULOGNE-SUR-MER</t>
        </is>
      </c>
      <c r="J304" s="39" t="inlineStr">
        <is>
          <t>62200</t>
        </is>
      </c>
      <c r="K304" s="39" t="inlineStr">
        <is>
          <t>62</t>
        </is>
      </c>
      <c r="L304" s="40" t="inlineStr">
        <is>
          <t>automatique (RGE ADEME / site web)</t>
        </is>
      </c>
      <c r="M304" s="40" t="inlineStr">
        <is>
          <t>RGE isolation des murs par l'extérieur (ADEME) ; mot-clé dans le nom/enseigne ; NAF 43.29A BTP cohérent</t>
        </is>
      </c>
      <c r="N304" s="39" t="inlineStr">
        <is>
          <t>https://data.ademe.fr/datasets/liste-des-entreprises-rge-2</t>
        </is>
      </c>
    </row>
    <row r="305" ht="28.5" customHeight="1">
      <c r="A305" s="39" t="inlineStr">
        <is>
          <t>350989778</t>
        </is>
      </c>
      <c r="B305" s="40" t="inlineStr">
        <is>
          <t>RAVALEMENT MODERNE ETS LHERBIER</t>
        </is>
      </c>
      <c r="C305" s="39" t="inlineStr">
        <is>
          <t>Confirmé</t>
        </is>
      </c>
      <c r="D305" s="39" t="inlineStr">
        <is>
          <t>Façadier (ravalement, enduits, ITE, bardage)</t>
        </is>
      </c>
      <c r="E305" s="39" t="n"/>
      <c r="F305" s="39" t="inlineStr">
        <is>
          <t>43.29A</t>
        </is>
      </c>
      <c r="G305" s="39" t="inlineStr">
        <is>
          <t>Travaux d'isolation</t>
        </is>
      </c>
      <c r="H305" s="39" t="inlineStr">
        <is>
          <t>20 à 49</t>
        </is>
      </c>
      <c r="I305" s="39" t="inlineStr">
        <is>
          <t>NEUVILLE-SOUS-MONTREUIL</t>
        </is>
      </c>
      <c r="J305" s="39" t="inlineStr">
        <is>
          <t>62170</t>
        </is>
      </c>
      <c r="K305" s="39" t="inlineStr">
        <is>
          <t>62</t>
        </is>
      </c>
      <c r="L305" s="40" t="inlineStr">
        <is>
          <t>automatique (RGE ADEME / site web)</t>
        </is>
      </c>
      <c r="M305" s="40" t="inlineStr">
        <is>
          <t>RGE isolation des murs par l'extérieur (ADEME) ; site web : bardage, enduit, facade, facadier, ravalement ; mot-clé dans le nom/enseigne ; NAF 43.29A BTP cohérent</t>
        </is>
      </c>
      <c r="N305" s="39" t="inlineStr">
        <is>
          <t>https://data.ademe.fr/datasets/liste-des-entreprises-rge-2</t>
        </is>
      </c>
    </row>
    <row r="306">
      <c r="A306" s="39" t="inlineStr">
        <is>
          <t>397570417</t>
        </is>
      </c>
      <c r="B306" s="40" t="inlineStr">
        <is>
          <t>SPECIAL FACADE</t>
        </is>
      </c>
      <c r="C306" s="39" t="inlineStr">
        <is>
          <t>Confirmé</t>
        </is>
      </c>
      <c r="D306" s="39" t="inlineStr">
        <is>
          <t>Façadier (ravalement, enduits, ITE, bardage)</t>
        </is>
      </c>
      <c r="E306" s="39" t="n"/>
      <c r="F306" s="39" t="inlineStr">
        <is>
          <t>43.39Z</t>
        </is>
      </c>
      <c r="G306" s="39" t="inlineStr">
        <is>
          <t>Autres travaux de finition</t>
        </is>
      </c>
      <c r="H306" s="39" t="inlineStr">
        <is>
          <t>6 à 9</t>
        </is>
      </c>
      <c r="I306" s="39" t="inlineStr">
        <is>
          <t>ARRAS</t>
        </is>
      </c>
      <c r="J306" s="39" t="inlineStr">
        <is>
          <t>62000</t>
        </is>
      </c>
      <c r="K306" s="39" t="inlineStr">
        <is>
          <t>62</t>
        </is>
      </c>
      <c r="L306" s="40" t="inlineStr">
        <is>
          <t>automatique (RGE ADEME / site web)</t>
        </is>
      </c>
      <c r="M306" s="40" t="inlineStr">
        <is>
          <t>RGE isolation des murs par l'extérieur (ADEME) ; mot-clé dans le nom/enseigne ; NAF 43.39Z BTP cohérent</t>
        </is>
      </c>
      <c r="N306" s="39" t="inlineStr">
        <is>
          <t>https://data.ademe.fr/datasets/liste-des-entreprises-rge-2</t>
        </is>
      </c>
    </row>
    <row r="307" ht="28.5" customHeight="1">
      <c r="A307" s="39" t="inlineStr">
        <is>
          <t>834108771</t>
        </is>
      </c>
      <c r="B307" s="40" t="inlineStr">
        <is>
          <t>URBEL FACADE</t>
        </is>
      </c>
      <c r="C307" s="39" t="inlineStr">
        <is>
          <t>Confirmé</t>
        </is>
      </c>
      <c r="D307" s="39" t="inlineStr">
        <is>
          <t>Façadier (ravalement, enduits, ITE, bardage)</t>
        </is>
      </c>
      <c r="E307" s="39" t="n"/>
      <c r="F307" s="39" t="inlineStr">
        <is>
          <t>43.99C</t>
        </is>
      </c>
      <c r="G307" s="39" t="inlineStr">
        <is>
          <t>Travaux de maçonnerie générale et gros œuvre de bâtiment</t>
        </is>
      </c>
      <c r="H307" s="39" t="inlineStr">
        <is>
          <t>20 à 49</t>
        </is>
      </c>
      <c r="I307" s="39" t="inlineStr">
        <is>
          <t>LILLERS</t>
        </is>
      </c>
      <c r="J307" s="39" t="inlineStr">
        <is>
          <t>62190</t>
        </is>
      </c>
      <c r="K307" s="39" t="inlineStr">
        <is>
          <t>62</t>
        </is>
      </c>
      <c r="L307" s="40" t="inlineStr">
        <is>
          <t>automatique (RGE ADEME / site web)</t>
        </is>
      </c>
      <c r="M307" s="40" t="inlineStr">
        <is>
          <t>RGE isolation des murs par l'extérieur (ADEME) ; site web : crepi, enduit, facade, facadier, isolation exterieur, isolation thermique exterieur, isolation thermique par l'exterieur, ite, ravalement ; mot-clé dans le nom/enseigne ; NAF 43.99C BTP cohérent</t>
        </is>
      </c>
      <c r="N307" s="39" t="inlineStr">
        <is>
          <t>https://data.ademe.fr/datasets/liste-des-entreprises-rge-2</t>
        </is>
      </c>
    </row>
    <row r="308" ht="42.5" customHeight="1">
      <c r="A308" s="40" t="inlineStr">
        <is>
          <t>402693055</t>
        </is>
      </c>
      <c r="B308" s="40" t="inlineStr">
        <is>
          <t>AUVERGNE BARDAGE COUVERTURE ETANCHEITE (ABCEO)</t>
        </is>
      </c>
      <c r="C308" s="39" t="inlineStr">
        <is>
          <t>Confirmé</t>
        </is>
      </c>
      <c r="D308" s="40" t="inlineStr">
        <is>
          <t>Couvreur / étancheur faisant du bardage</t>
        </is>
      </c>
      <c r="E308" s="40" t="n"/>
      <c r="F308" s="39" t="inlineStr">
        <is>
          <t>43.91B</t>
        </is>
      </c>
      <c r="G308" s="39" t="inlineStr">
        <is>
          <t>Travaux de couverture par éléments</t>
        </is>
      </c>
      <c r="H308" s="39" t="inlineStr">
        <is>
          <t>6 à 9</t>
        </is>
      </c>
      <c r="I308" s="39" t="inlineStr">
        <is>
          <t>CLERMONT-FERRAND</t>
        </is>
      </c>
      <c r="J308" s="39" t="inlineStr">
        <is>
          <t>63100</t>
        </is>
      </c>
      <c r="K308" s="39" t="inlineStr">
        <is>
          <t>63</t>
        </is>
      </c>
      <c r="L308" s="39" t="inlineStr">
        <is>
          <t>BODACC (activité déclarée au greffe)</t>
        </is>
      </c>
      <c r="M308" s="40" t="inlineStr">
        <is>
          <t>activité déclarée : Couverture bardage isolation étanchéité menuiserie se rapportant aux bâtiments et la construction d'ouvrages métalliques</t>
        </is>
      </c>
      <c r="N308" s="40" t="inlineStr">
        <is>
          <t>https://www.bodacc.fr/ (SIREN 402693055)</t>
        </is>
      </c>
    </row>
    <row r="309" ht="28.5" customHeight="1">
      <c r="A309" s="39" t="inlineStr">
        <is>
          <t>488558438</t>
        </is>
      </c>
      <c r="B309" s="40" t="inlineStr">
        <is>
          <t>AUVERGNE MACONNERIE ET FACADES</t>
        </is>
      </c>
      <c r="C309" s="39" t="inlineStr">
        <is>
          <t>Confirmé</t>
        </is>
      </c>
      <c r="D309" s="39" t="inlineStr">
        <is>
          <t>Façadier (ravalement, enduits, ITE, bardage)</t>
        </is>
      </c>
      <c r="E309" s="39" t="n"/>
      <c r="F309" s="39" t="inlineStr">
        <is>
          <t>71.12B</t>
        </is>
      </c>
      <c r="G309" s="39" t="inlineStr">
        <is>
          <t>Ingénierie, études techniques</t>
        </is>
      </c>
      <c r="H309" s="39" t="inlineStr">
        <is>
          <t>10 à 19</t>
        </is>
      </c>
      <c r="I309" s="39" t="inlineStr">
        <is>
          <t>CLERMONT-FERRAND</t>
        </is>
      </c>
      <c r="J309" s="39" t="inlineStr">
        <is>
          <t>63100</t>
        </is>
      </c>
      <c r="K309" s="39" t="inlineStr">
        <is>
          <t>63</t>
        </is>
      </c>
      <c r="L309" s="40" t="inlineStr">
        <is>
          <t>recherche web (agent IA)</t>
        </is>
      </c>
      <c r="M309" s="40" t="inlineStr">
        <is>
          <t>maçonnerie, façades, ITE (NAF atypique 71.12B)</t>
        </is>
      </c>
      <c r="N309" s="39" t="inlineStr">
        <is>
          <t>https://www.pagesjaunes.fr/pros/56284631</t>
        </is>
      </c>
    </row>
    <row r="310" ht="42.5" customHeight="1">
      <c r="A310" s="39" t="inlineStr">
        <is>
          <t>390895258</t>
        </is>
      </c>
      <c r="B310" s="40" t="inlineStr">
        <is>
          <t>ETANCHEITE COUVERTURE BARDAGE (ECB)</t>
        </is>
      </c>
      <c r="C310" s="39" t="inlineStr">
        <is>
          <t>Confirmé</t>
        </is>
      </c>
      <c r="D310" s="39" t="inlineStr">
        <is>
          <t>Couvreur / étancheur faisant du bardage</t>
        </is>
      </c>
      <c r="E310" s="39" t="n"/>
      <c r="F310" s="39" t="inlineStr">
        <is>
          <t>43.99A</t>
        </is>
      </c>
      <c r="G310" s="39" t="inlineStr">
        <is>
          <t>Travaux d'étanchéification</t>
        </is>
      </c>
      <c r="H310" s="39" t="inlineStr">
        <is>
          <t>10 à 19</t>
        </is>
      </c>
      <c r="I310" s="39" t="inlineStr">
        <is>
          <t>BEAUREGARD-L'EVEQUE</t>
        </is>
      </c>
      <c r="J310" s="39" t="inlineStr">
        <is>
          <t>63116</t>
        </is>
      </c>
      <c r="K310" s="39" t="inlineStr">
        <is>
          <t>63</t>
        </is>
      </c>
      <c r="L310" s="40" t="inlineStr">
        <is>
          <t>automatique (RGE ADEME / site web)</t>
        </is>
      </c>
      <c r="M310" s="40" t="inlineStr">
        <is>
          <t>site web : bardage ; mot-clé dans le nom/enseigne ; NAF 43.99A BTP cohérent</t>
        </is>
      </c>
      <c r="N310" s="39" t="inlineStr">
        <is>
          <t>http://www.ecb63.com</t>
        </is>
      </c>
    </row>
    <row r="311" ht="28.5" customHeight="1">
      <c r="A311" s="39" t="inlineStr">
        <is>
          <t>429331291</t>
        </is>
      </c>
      <c r="B311" s="40" t="inlineStr">
        <is>
          <t>FACE ET FACADES</t>
        </is>
      </c>
      <c r="C311" s="39" t="inlineStr">
        <is>
          <t>Confirmé</t>
        </is>
      </c>
      <c r="D311" s="39" t="inlineStr">
        <is>
          <t>Façadier (ravalement, enduits, ITE, bardage)</t>
        </is>
      </c>
      <c r="E311" s="39" t="n"/>
      <c r="F311" s="39" t="inlineStr">
        <is>
          <t>43.39Z</t>
        </is>
      </c>
      <c r="G311" s="39" t="inlineStr">
        <is>
          <t>Autres travaux de finition</t>
        </is>
      </c>
      <c r="H311" s="39" t="inlineStr">
        <is>
          <t>6 à 9</t>
        </is>
      </c>
      <c r="I311" s="39" t="inlineStr">
        <is>
          <t>COURNON-D'AUVERGNE</t>
        </is>
      </c>
      <c r="J311" s="39" t="inlineStr">
        <is>
          <t>63800</t>
        </is>
      </c>
      <c r="K311" s="39" t="inlineStr">
        <is>
          <t>63</t>
        </is>
      </c>
      <c r="L311" s="40" t="inlineStr">
        <is>
          <t>automatique (RGE ADEME / site web)</t>
        </is>
      </c>
      <c r="M311" s="40" t="inlineStr">
        <is>
          <t>RGE isolation des murs par l'extérieur (ADEME) ; site web : crepi, facade, facadier, isolation thermique par l'exterieur, ravalement ; mot-clé dans le nom/enseigne ; NAF 43.39Z BTP cohérent</t>
        </is>
      </c>
      <c r="N311" s="39" t="inlineStr">
        <is>
          <t>https://data.ademe.fr/datasets/liste-des-entreprises-rge-2</t>
        </is>
      </c>
    </row>
    <row r="312" ht="28.5" customHeight="1">
      <c r="A312" s="39" t="inlineStr">
        <is>
          <t>445279250</t>
        </is>
      </c>
      <c r="B312" s="40" t="inlineStr">
        <is>
          <t>LIVRADOIS FACADE</t>
        </is>
      </c>
      <c r="C312" s="39" t="inlineStr">
        <is>
          <t>Confirmé</t>
        </is>
      </c>
      <c r="D312" s="39" t="inlineStr">
        <is>
          <t>Façadier (ravalement, enduits, ITE, bardage)</t>
        </is>
      </c>
      <c r="E312" s="39" t="n"/>
      <c r="F312" s="39" t="inlineStr">
        <is>
          <t>43.99C</t>
        </is>
      </c>
      <c r="G312" s="39" t="inlineStr">
        <is>
          <t>Travaux de maçonnerie générale et gros œuvre de bâtiment</t>
        </is>
      </c>
      <c r="H312" s="39" t="inlineStr">
        <is>
          <t>6 à 9</t>
        </is>
      </c>
      <c r="I312" s="39" t="inlineStr">
        <is>
          <t>AMBERT</t>
        </is>
      </c>
      <c r="J312" s="39" t="inlineStr">
        <is>
          <t>63600</t>
        </is>
      </c>
      <c r="K312" s="39" t="inlineStr">
        <is>
          <t>63</t>
        </is>
      </c>
      <c r="L312" s="40" t="inlineStr">
        <is>
          <t>automatique (RGE ADEME / site web)</t>
        </is>
      </c>
      <c r="M312" s="40" t="inlineStr">
        <is>
          <t>RGE isolation des murs par l'extérieur (ADEME) ; site web : enduit, facade, isolation thermique par l'exterieur, ite, ravalement ; mot-clé dans le nom/enseigne ; NAF 43.99C BTP cohérent</t>
        </is>
      </c>
      <c r="N312" s="39" t="inlineStr">
        <is>
          <t>https://data.ademe.fr/datasets/liste-des-entreprises-rge-2</t>
        </is>
      </c>
    </row>
    <row r="313">
      <c r="A313" s="39" t="inlineStr">
        <is>
          <t>412349813</t>
        </is>
      </c>
      <c r="B313" s="40" t="inlineStr">
        <is>
          <t>ATLANTIC FACADE</t>
        </is>
      </c>
      <c r="C313" s="39" t="inlineStr">
        <is>
          <t>Confirmé</t>
        </is>
      </c>
      <c r="D313" s="39" t="inlineStr">
        <is>
          <t>Façadier (ravalement, enduits, ITE, bardage)</t>
        </is>
      </c>
      <c r="E313" s="39" t="n"/>
      <c r="F313" s="39" t="inlineStr">
        <is>
          <t>43.34Z</t>
        </is>
      </c>
      <c r="G313" s="39" t="inlineStr">
        <is>
          <t>Travaux de peinture et vitrerie</t>
        </is>
      </c>
      <c r="H313" s="39" t="inlineStr">
        <is>
          <t>10 à 19</t>
        </is>
      </c>
      <c r="I313" s="39" t="inlineStr">
        <is>
          <t>MOUGUERRE</t>
        </is>
      </c>
      <c r="J313" s="39" t="inlineStr">
        <is>
          <t>64990</t>
        </is>
      </c>
      <c r="K313" s="39" t="inlineStr">
        <is>
          <t>64</t>
        </is>
      </c>
      <c r="L313" s="40" t="inlineStr">
        <is>
          <t>recherche web (agent IA)</t>
        </is>
      </c>
      <c r="M313" s="40" t="inlineStr">
        <is>
          <t>ravalement, revêtements de façade, peinture</t>
        </is>
      </c>
      <c r="N313" s="39" t="inlineStr">
        <is>
          <t>https://www.pagesjaunes.fr/pros/08011317</t>
        </is>
      </c>
    </row>
    <row r="314" ht="42.5" customHeight="1">
      <c r="A314" s="39" t="inlineStr">
        <is>
          <t>849688999</t>
        </is>
      </c>
      <c r="B314" s="40" t="inlineStr">
        <is>
          <t>FACADE CONSTRUCTION PAU</t>
        </is>
      </c>
      <c r="C314" s="39" t="inlineStr">
        <is>
          <t>Confirmé</t>
        </is>
      </c>
      <c r="D314" s="39" t="inlineStr">
        <is>
          <t>Façadier (ravalement, enduits, ITE, bardage)</t>
        </is>
      </c>
      <c r="E314" s="39" t="n"/>
      <c r="F314" s="39" t="inlineStr">
        <is>
          <t>43.34Z</t>
        </is>
      </c>
      <c r="G314" s="39" t="inlineStr">
        <is>
          <t>Travaux de peinture et vitrerie</t>
        </is>
      </c>
      <c r="H314" s="39" t="inlineStr">
        <is>
          <t>6 à 9</t>
        </is>
      </c>
      <c r="I314" s="39" t="inlineStr">
        <is>
          <t>SAINT-JAMMES</t>
        </is>
      </c>
      <c r="J314" s="39" t="inlineStr">
        <is>
          <t>64160</t>
        </is>
      </c>
      <c r="K314" s="39" t="inlineStr">
        <is>
          <t>64</t>
        </is>
      </c>
      <c r="L314" s="40" t="inlineStr">
        <is>
          <t>recherche web (agent IA)</t>
        </is>
      </c>
      <c r="M314" s="40" t="inlineStr">
        <is>
          <t>ITE, enduits, rénovation de façades à la chaux</t>
        </is>
      </c>
      <c r="N314" s="39" t="inlineStr">
        <is>
          <t>https://www.facade-construction-pau.com/contact/</t>
        </is>
      </c>
    </row>
    <row r="315">
      <c r="A315" s="39" t="inlineStr">
        <is>
          <t>493892830</t>
        </is>
      </c>
      <c r="B315" s="40" t="inlineStr">
        <is>
          <t>ABES FACADES</t>
        </is>
      </c>
      <c r="C315" s="39" t="inlineStr">
        <is>
          <t>Confirmé</t>
        </is>
      </c>
      <c r="D315" s="39" t="inlineStr">
        <is>
          <t>Façadier (ravalement, enduits, ITE, bardage)</t>
        </is>
      </c>
      <c r="E315" s="39" t="n"/>
      <c r="F315" s="39" t="inlineStr">
        <is>
          <t>43.31Z</t>
        </is>
      </c>
      <c r="G315" s="39" t="inlineStr">
        <is>
          <t>Travaux de plâtrerie</t>
        </is>
      </c>
      <c r="H315" s="39" t="inlineStr">
        <is>
          <t>6 à 9</t>
        </is>
      </c>
      <c r="I315" s="39" t="inlineStr">
        <is>
          <t>ARGELES-SUR-MER</t>
        </is>
      </c>
      <c r="J315" s="39" t="inlineStr">
        <is>
          <t>66700</t>
        </is>
      </c>
      <c r="K315" s="39" t="inlineStr">
        <is>
          <t>66</t>
        </is>
      </c>
      <c r="L315" s="40" t="inlineStr">
        <is>
          <t>recherche web (agent IA)</t>
        </is>
      </c>
      <c r="M315" s="40" t="inlineStr">
        <is>
          <t>ravalement de façades et isolation extérieure</t>
        </is>
      </c>
      <c r="N315" s="39" t="inlineStr">
        <is>
          <t>https://www.pagesjaunes.fr/pros/51081411</t>
        </is>
      </c>
    </row>
    <row r="316" ht="28.5" customHeight="1">
      <c r="A316" s="39" t="inlineStr">
        <is>
          <t>879497857</t>
        </is>
      </c>
      <c r="B316" s="40" t="inlineStr">
        <is>
          <t>ACN PEINTURES RAVALEMENTS</t>
        </is>
      </c>
      <c r="C316" s="39" t="inlineStr">
        <is>
          <t>Confirmé</t>
        </is>
      </c>
      <c r="D316" s="39" t="inlineStr">
        <is>
          <t>Façadier (ravalement, enduits, ITE, bardage)</t>
        </is>
      </c>
      <c r="E316" s="39" t="n"/>
      <c r="F316" s="39" t="inlineStr">
        <is>
          <t>43.99C</t>
        </is>
      </c>
      <c r="G316" s="39" t="inlineStr">
        <is>
          <t>Travaux de maçonnerie générale et gros œuvre de bâtiment</t>
        </is>
      </c>
      <c r="H316" s="39" t="inlineStr">
        <is>
          <t>10 à 19</t>
        </is>
      </c>
      <c r="I316" s="39" t="inlineStr">
        <is>
          <t>SAINT-NAZAIRE</t>
        </is>
      </c>
      <c r="J316" s="39" t="inlineStr">
        <is>
          <t>66570</t>
        </is>
      </c>
      <c r="K316" s="39" t="inlineStr">
        <is>
          <t>66</t>
        </is>
      </c>
      <c r="L316" s="40" t="inlineStr">
        <is>
          <t>automatique (RGE ADEME / site web)</t>
        </is>
      </c>
      <c r="M316" s="40" t="inlineStr">
        <is>
          <t>RGE isolation des murs par l'extérieur (ADEME) ; mot-clé dans le nom/enseigne ; NAF 43.99C BTP cohérent</t>
        </is>
      </c>
      <c r="N316" s="39" t="inlineStr">
        <is>
          <t>https://data.ademe.fr/datasets/liste-des-entreprises-rge-2</t>
        </is>
      </c>
    </row>
    <row r="317">
      <c r="A317" s="39" t="inlineStr">
        <is>
          <t>524069184</t>
        </is>
      </c>
      <c r="B317" s="40" t="inlineStr">
        <is>
          <t>DECO FACADE</t>
        </is>
      </c>
      <c r="C317" s="39" t="inlineStr">
        <is>
          <t>Confirmé</t>
        </is>
      </c>
      <c r="D317" s="39" t="inlineStr">
        <is>
          <t>Façadier (ravalement, enduits, ITE, bardage)</t>
        </is>
      </c>
      <c r="E317" s="39" t="n"/>
      <c r="F317" s="39" t="inlineStr">
        <is>
          <t>43.99D</t>
        </is>
      </c>
      <c r="G317" s="39" t="inlineStr">
        <is>
          <t>Autres travaux spécialisés de construction</t>
        </is>
      </c>
      <c r="H317" s="39" t="inlineStr">
        <is>
          <t>6 à 9</t>
        </is>
      </c>
      <c r="I317" s="39" t="inlineStr">
        <is>
          <t>PIA</t>
        </is>
      </c>
      <c r="J317" s="39" t="inlineStr">
        <is>
          <t>66380</t>
        </is>
      </c>
      <c r="K317" s="39" t="inlineStr">
        <is>
          <t>66</t>
        </is>
      </c>
      <c r="L317" s="40" t="inlineStr">
        <is>
          <t>recherche web (agent IA)</t>
        </is>
      </c>
      <c r="M317" s="40" t="inlineStr">
        <is>
          <t>ravalement, enduits, ITE, rejointoiement, décor de façade</t>
        </is>
      </c>
      <c r="N317" s="39" t="inlineStr">
        <is>
          <t>https://www.deco-facades.fr/</t>
        </is>
      </c>
    </row>
    <row r="318" ht="42.5" customHeight="1">
      <c r="A318" s="39" t="inlineStr">
        <is>
          <t>811158468</t>
        </is>
      </c>
      <c r="B318" s="40" t="inlineStr">
        <is>
          <t>ALSA DECO FACADES (ALSA DECO FACADES SASU)</t>
        </is>
      </c>
      <c r="C318" s="39" t="inlineStr">
        <is>
          <t>Confirmé</t>
        </is>
      </c>
      <c r="D318" s="39" t="inlineStr">
        <is>
          <t>Façadier (ravalement, enduits, ITE, bardage)</t>
        </is>
      </c>
      <c r="E318" s="39" t="n"/>
      <c r="F318" s="39" t="inlineStr">
        <is>
          <t>43.29A</t>
        </is>
      </c>
      <c r="G318" s="39" t="inlineStr">
        <is>
          <t>Travaux d'isolation</t>
        </is>
      </c>
      <c r="H318" s="39" t="inlineStr">
        <is>
          <t>6 à 9</t>
        </is>
      </c>
      <c r="I318" s="39" t="inlineStr">
        <is>
          <t>HAGUENAU</t>
        </is>
      </c>
      <c r="J318" s="39" t="inlineStr">
        <is>
          <t>67500</t>
        </is>
      </c>
      <c r="K318" s="39" t="inlineStr">
        <is>
          <t>67</t>
        </is>
      </c>
      <c r="L318" s="40" t="inlineStr">
        <is>
          <t>recherche web (agent IA)</t>
        </is>
      </c>
      <c r="M318" s="40" t="inlineStr">
        <is>
          <t>ravalement, enduits, ITE (RGE Qualibat, applicateur STO) (mention RGE relevée par l'agent, non retrouvée parmi les qualifications RGE valides de l'ADEME)</t>
        </is>
      </c>
      <c r="N318" s="39" t="inlineStr">
        <is>
          <t>https://annuaire-entreprises.data.gouv.fr/entreprise/811158468 (source d'origine hors ligne au 26/09/2026 : http://alsadecofacades.fr/)</t>
        </is>
      </c>
    </row>
    <row r="319" ht="28.5" customHeight="1">
      <c r="A319" s="39" t="inlineStr">
        <is>
          <t>498208255</t>
        </is>
      </c>
      <c r="B319" s="40" t="inlineStr">
        <is>
          <t>EST RAVALEMENT</t>
        </is>
      </c>
      <c r="C319" s="39" t="inlineStr">
        <is>
          <t>Confirmé</t>
        </is>
      </c>
      <c r="D319" s="39" t="inlineStr">
        <is>
          <t>Façadier (ravalement, enduits, ITE, bardage)</t>
        </is>
      </c>
      <c r="E319" s="39" t="n"/>
      <c r="F319" s="39" t="inlineStr">
        <is>
          <t>43.99D</t>
        </is>
      </c>
      <c r="G319" s="39" t="inlineStr">
        <is>
          <t>Autres travaux spécialisés de construction</t>
        </is>
      </c>
      <c r="H319" s="39" t="inlineStr">
        <is>
          <t>20 à 49</t>
        </is>
      </c>
      <c r="I319" s="39" t="inlineStr">
        <is>
          <t>NIEDERMODERN</t>
        </is>
      </c>
      <c r="J319" s="39" t="inlineStr">
        <is>
          <t>67350</t>
        </is>
      </c>
      <c r="K319" s="39" t="inlineStr">
        <is>
          <t>67</t>
        </is>
      </c>
      <c r="L319" s="40" t="inlineStr">
        <is>
          <t>automatique (RGE ADEME / site web)</t>
        </is>
      </c>
      <c r="M319" s="40" t="inlineStr">
        <is>
          <t>RGE isolation des murs par l'extérieur (ADEME) ; site web : crepi, enduit, facade, isolation thermique exterieur, isolation thermique par l'exterieur, ite, ravalement ; mot-clé dans le nom/enseigne ; NAF 43.99D BTP cohérent</t>
        </is>
      </c>
      <c r="N319" s="39" t="inlineStr">
        <is>
          <t>https://data.ademe.fr/datasets/liste-des-entreprises-rge-2</t>
        </is>
      </c>
    </row>
    <row r="320" ht="28.5" customHeight="1">
      <c r="A320" s="39" t="inlineStr">
        <is>
          <t>482949542</t>
        </is>
      </c>
      <c r="B320" s="40" t="inlineStr">
        <is>
          <t>FACADE DU RHIN</t>
        </is>
      </c>
      <c r="C320" s="39" t="inlineStr">
        <is>
          <t>Confirmé</t>
        </is>
      </c>
      <c r="D320" s="39" t="inlineStr">
        <is>
          <t>Façadier (ravalement, enduits, ITE, bardage)</t>
        </is>
      </c>
      <c r="E320" s="39" t="n"/>
      <c r="F320" s="39" t="inlineStr">
        <is>
          <t>43.29A</t>
        </is>
      </c>
      <c r="G320" s="39" t="inlineStr">
        <is>
          <t>Travaux d'isolation</t>
        </is>
      </c>
      <c r="H320" s="39" t="inlineStr">
        <is>
          <t>10 à 19</t>
        </is>
      </c>
      <c r="I320" s="39" t="inlineStr">
        <is>
          <t>STRASBOURG</t>
        </is>
      </c>
      <c r="J320" s="39" t="inlineStr">
        <is>
          <t>67200</t>
        </is>
      </c>
      <c r="K320" s="39" t="inlineStr">
        <is>
          <t>67</t>
        </is>
      </c>
      <c r="L320" s="40" t="inlineStr">
        <is>
          <t>automatique (RGE ADEME / site web)</t>
        </is>
      </c>
      <c r="M320" s="40" t="inlineStr">
        <is>
          <t>RGE isolation des murs par l'extérieur (ADEME) ; site web : crepi, facade, isolation exterieur, isolation thermique exterieur, ravalement ; mot-clé dans le nom/enseigne ; NAF 43.29A BTP cohérent</t>
        </is>
      </c>
      <c r="N320" s="39" t="inlineStr">
        <is>
          <t>https://data.ademe.fr/datasets/liste-des-entreprises-rge-2</t>
        </is>
      </c>
    </row>
    <row r="321">
      <c r="A321" s="39" t="inlineStr">
        <is>
          <t>341276244</t>
        </is>
      </c>
      <c r="B321" s="40" t="inlineStr">
        <is>
          <t>KLEIN RAVALEMENT</t>
        </is>
      </c>
      <c r="C321" s="39" t="inlineStr">
        <is>
          <t>Confirmé</t>
        </is>
      </c>
      <c r="D321" s="39" t="inlineStr">
        <is>
          <t>Façadier (ravalement, enduits, ITE, bardage)</t>
        </is>
      </c>
      <c r="E321" s="39" t="n"/>
      <c r="F321" s="39" t="inlineStr">
        <is>
          <t>43.34Z</t>
        </is>
      </c>
      <c r="G321" s="39" t="inlineStr">
        <is>
          <t>Travaux de peinture et vitrerie</t>
        </is>
      </c>
      <c r="H321" s="39" t="inlineStr">
        <is>
          <t>10 à 19</t>
        </is>
      </c>
      <c r="I321" s="39" t="inlineStr">
        <is>
          <t>GUNDERSHOFFEN</t>
        </is>
      </c>
      <c r="J321" s="39" t="inlineStr">
        <is>
          <t>67110</t>
        </is>
      </c>
      <c r="K321" s="39" t="inlineStr">
        <is>
          <t>67</t>
        </is>
      </c>
      <c r="L321" s="40" t="inlineStr">
        <is>
          <t>automatique (RGE ADEME / site web)</t>
        </is>
      </c>
      <c r="M321" s="40" t="inlineStr">
        <is>
          <t>RGE isolation des murs par l'extérieur (ADEME) ; mot-clé dans le nom/enseigne ; NAF 43.34Z BTP cohérent</t>
        </is>
      </c>
      <c r="N321" s="39" t="inlineStr">
        <is>
          <t>https://data.ademe.fr/datasets/liste-des-entreprises-rge-2</t>
        </is>
      </c>
    </row>
    <row r="322" ht="28.5" customHeight="1">
      <c r="A322" s="39" t="inlineStr">
        <is>
          <t>448079939</t>
        </is>
      </c>
      <c r="B322" s="40" t="inlineStr">
        <is>
          <t>ACBA FACADES</t>
        </is>
      </c>
      <c r="C322" s="39" t="inlineStr">
        <is>
          <t>Confirmé</t>
        </is>
      </c>
      <c r="D322" s="39" t="inlineStr">
        <is>
          <t>Façadier (ravalement, enduits, ITE, bardage)</t>
        </is>
      </c>
      <c r="E322" s="39" t="n"/>
      <c r="F322" s="39" t="inlineStr">
        <is>
          <t>43.34Z</t>
        </is>
      </c>
      <c r="G322" s="39" t="inlineStr">
        <is>
          <t>Travaux de peinture et vitrerie</t>
        </is>
      </c>
      <c r="H322" s="39" t="inlineStr">
        <is>
          <t>6 à 9</t>
        </is>
      </c>
      <c r="I322" s="39" t="inlineStr">
        <is>
          <t>TURCKHEIM</t>
        </is>
      </c>
      <c r="J322" s="39" t="inlineStr">
        <is>
          <t>68230</t>
        </is>
      </c>
      <c r="K322" s="39" t="inlineStr">
        <is>
          <t>68</t>
        </is>
      </c>
      <c r="L322" s="40" t="inlineStr">
        <is>
          <t>automatique (RGE ADEME / site web)</t>
        </is>
      </c>
      <c r="M322" s="40" t="inlineStr">
        <is>
          <t>RGE isolation des murs par l'extérieur (ADEME) ; site web : crepi, facade, isolation exterieur, ravalement ; mot-clé dans le nom/enseigne ; NAF 43.34Z BTP cohérent</t>
        </is>
      </c>
      <c r="N322" s="39" t="inlineStr">
        <is>
          <t>https://data.ademe.fr/datasets/liste-des-entreprises-rge-2</t>
        </is>
      </c>
    </row>
    <row r="323" ht="28.5" customHeight="1">
      <c r="A323" s="39" t="inlineStr">
        <is>
          <t>532349222</t>
        </is>
      </c>
      <c r="B323" s="40" t="inlineStr">
        <is>
          <t>PRESTI FACADE</t>
        </is>
      </c>
      <c r="C323" s="39" t="inlineStr">
        <is>
          <t>Confirmé</t>
        </is>
      </c>
      <c r="D323" s="39" t="inlineStr">
        <is>
          <t>Façadier (ravalement, enduits, ITE, bardage)</t>
        </is>
      </c>
      <c r="E323" s="39" t="n"/>
      <c r="F323" s="39" t="inlineStr">
        <is>
          <t>43.99C</t>
        </is>
      </c>
      <c r="G323" s="39" t="inlineStr">
        <is>
          <t>Travaux de maçonnerie générale et gros œuvre de bâtiment</t>
        </is>
      </c>
      <c r="H323" s="39" t="inlineStr">
        <is>
          <t>10 à 19</t>
        </is>
      </c>
      <c r="I323" s="39" t="inlineStr">
        <is>
          <t>KINGERSHEIM</t>
        </is>
      </c>
      <c r="J323" s="39" t="inlineStr">
        <is>
          <t>68260</t>
        </is>
      </c>
      <c r="K323" s="39" t="inlineStr">
        <is>
          <t>68</t>
        </is>
      </c>
      <c r="L323" s="40" t="inlineStr">
        <is>
          <t>automatique (RGE ADEME / site web)</t>
        </is>
      </c>
      <c r="M323" s="40" t="inlineStr">
        <is>
          <t>RGE isolation des murs par l'extérieur (ADEME) ; mot-clé dans le nom/enseigne ; NAF 43.99C BTP cohérent</t>
        </is>
      </c>
      <c r="N323" s="39" t="inlineStr">
        <is>
          <t>https://data.ademe.fr/datasets/liste-des-entreprises-rge-2</t>
        </is>
      </c>
    </row>
    <row r="324" ht="28.5" customHeight="1">
      <c r="A324" s="40" t="inlineStr">
        <is>
          <t>851293969</t>
        </is>
      </c>
      <c r="B324" s="40" t="inlineStr">
        <is>
          <t>SOCIETE DE RAVALEMENT ET PEINTURE SRP</t>
        </is>
      </c>
      <c r="C324" s="39" t="inlineStr">
        <is>
          <t>Confirmé</t>
        </is>
      </c>
      <c r="D324" s="40" t="inlineStr">
        <is>
          <t>Multi-activité (façade parmi d'autres métiers)</t>
        </is>
      </c>
      <c r="E324" s="40" t="n"/>
      <c r="F324" s="39" t="inlineStr">
        <is>
          <t>43.34Z</t>
        </is>
      </c>
      <c r="G324" s="39" t="inlineStr">
        <is>
          <t>Travaux de peinture et vitrerie</t>
        </is>
      </c>
      <c r="H324" s="39" t="inlineStr">
        <is>
          <t>20 à 49</t>
        </is>
      </c>
      <c r="I324" s="39" t="inlineStr">
        <is>
          <t>MULHOUSE</t>
        </is>
      </c>
      <c r="J324" s="39" t="inlineStr">
        <is>
          <t>68100</t>
        </is>
      </c>
      <c r="K324" s="39" t="inlineStr">
        <is>
          <t>68</t>
        </is>
      </c>
      <c r="L324" s="39" t="inlineStr">
        <is>
          <t>recherche web (audit IA du 28/09/2026)</t>
        </is>
      </c>
      <c r="M324" s="40" t="inlineStr">
        <is>
          <t>ravalement de façade et peinture pour particuliers, communes et architectes (site de l'entreprise)</t>
        </is>
      </c>
      <c r="N324" s="40" t="inlineStr">
        <is>
          <t>https://srp-alsace.fr/</t>
        </is>
      </c>
    </row>
    <row r="325">
      <c r="A325" s="39" t="inlineStr">
        <is>
          <t>803182211</t>
        </is>
      </c>
      <c r="B325" s="40" t="inlineStr">
        <is>
          <t>SOLEIL FACADES 68</t>
        </is>
      </c>
      <c r="C325" s="39" t="inlineStr">
        <is>
          <t>Confirmé</t>
        </is>
      </c>
      <c r="D325" s="39" t="inlineStr">
        <is>
          <t>Façadier (ravalement, enduits, ITE, bardage)</t>
        </is>
      </c>
      <c r="E325" s="39" t="n"/>
      <c r="F325" s="39" t="inlineStr">
        <is>
          <t>43.29A</t>
        </is>
      </c>
      <c r="G325" s="39" t="inlineStr">
        <is>
          <t>Travaux d'isolation</t>
        </is>
      </c>
      <c r="H325" s="39" t="inlineStr">
        <is>
          <t>10 à 19</t>
        </is>
      </c>
      <c r="I325" s="39" t="inlineStr">
        <is>
          <t>SAUSHEIM</t>
        </is>
      </c>
      <c r="J325" s="39" t="inlineStr">
        <is>
          <t>68390</t>
        </is>
      </c>
      <c r="K325" s="39" t="inlineStr">
        <is>
          <t>68</t>
        </is>
      </c>
      <c r="L325" s="40" t="inlineStr">
        <is>
          <t>recherche web (agent IA)</t>
        </is>
      </c>
      <c r="M325" s="40" t="inlineStr">
        <is>
          <t>ravalement de façades, RGE, toiture-terrasse (mention RGE relevée par l'agent, non retrouvée parmi les qualifications RGE valides de l'ADEME)</t>
        </is>
      </c>
      <c r="N325" s="39" t="inlineStr">
        <is>
          <t>https://www.soleil-facades-68.com/</t>
        </is>
      </c>
    </row>
    <row r="326">
      <c r="A326" s="39" t="inlineStr">
        <is>
          <t>793144585</t>
        </is>
      </c>
      <c r="B326" s="40" t="inlineStr">
        <is>
          <t>A.N TOITURE BARDAGE</t>
        </is>
      </c>
      <c r="C326" s="39" t="inlineStr">
        <is>
          <t>Confirmé</t>
        </is>
      </c>
      <c r="D326" s="39" t="inlineStr">
        <is>
          <t>Couvreur / étancheur faisant du bardage</t>
        </is>
      </c>
      <c r="E326" s="39" t="n"/>
      <c r="F326" s="39" t="inlineStr">
        <is>
          <t>43.91A</t>
        </is>
      </c>
      <c r="G326" s="39" t="inlineStr">
        <is>
          <t>Travaux de charpente</t>
        </is>
      </c>
      <c r="H326" s="39" t="inlineStr">
        <is>
          <t>10 à 19</t>
        </is>
      </c>
      <c r="I326" s="39" t="inlineStr">
        <is>
          <t>CHATILLON</t>
        </is>
      </c>
      <c r="J326" s="39" t="inlineStr">
        <is>
          <t>69380</t>
        </is>
      </c>
      <c r="K326" s="39" t="inlineStr">
        <is>
          <t>69</t>
        </is>
      </c>
      <c r="L326" s="40" t="inlineStr">
        <is>
          <t>automatique (RGE ADEME / site web)</t>
        </is>
      </c>
      <c r="M326" s="40" t="inlineStr">
        <is>
          <t>RGE isolation des murs par l'extérieur (ADEME) ; mot-clé dans le nom/enseigne ; NAF 43.91A BTP cohérent</t>
        </is>
      </c>
      <c r="N326" s="39" t="inlineStr">
        <is>
          <t>https://data.ademe.fr/datasets/liste-des-entreprises-rge-2</t>
        </is>
      </c>
    </row>
    <row r="327" ht="28.5" customHeight="1">
      <c r="A327" s="39" t="inlineStr">
        <is>
          <t>392590667</t>
        </is>
      </c>
      <c r="B327" s="40" t="inlineStr">
        <is>
          <t>CHAMPAGNE FACADES</t>
        </is>
      </c>
      <c r="C327" s="39" t="inlineStr">
        <is>
          <t>Confirmé</t>
        </is>
      </c>
      <c r="D327" s="39" t="inlineStr">
        <is>
          <t>Façadier (ravalement, enduits, ITE, bardage)</t>
        </is>
      </c>
      <c r="E327" s="39" t="n"/>
      <c r="F327" s="39" t="inlineStr">
        <is>
          <t>43.34Z</t>
        </is>
      </c>
      <c r="G327" s="39" t="inlineStr">
        <is>
          <t>Travaux de peinture et vitrerie</t>
        </is>
      </c>
      <c r="H327" s="39" t="inlineStr">
        <is>
          <t>20 à 49</t>
        </is>
      </c>
      <c r="I327" s="39" t="inlineStr">
        <is>
          <t>CHAMPAGNE-AU-MONT-D'OR</t>
        </is>
      </c>
      <c r="J327" s="39" t="inlineStr">
        <is>
          <t>69410</t>
        </is>
      </c>
      <c r="K327" s="39" t="inlineStr">
        <is>
          <t>69</t>
        </is>
      </c>
      <c r="L327" s="40" t="inlineStr">
        <is>
          <t>automatique (RGE ADEME / site web)</t>
        </is>
      </c>
      <c r="M327" s="40" t="inlineStr">
        <is>
          <t>RGE isolation des murs par l'extérieur (ADEME) ; mot-clé dans le nom/enseigne ; NAF 43.34Z BTP cohérent ; qualification RGE ITE absente de l'ADEME au 28/09/2026 (expirée) ; web : étanchéité de façade, ITE, restauration de maçonneries</t>
        </is>
      </c>
      <c r="N327" s="39" t="inlineStr">
        <is>
          <t>https://data.ademe.fr/datasets/liste-des-entreprises-rge-2</t>
        </is>
      </c>
    </row>
    <row r="328">
      <c r="A328" s="39" t="inlineStr">
        <is>
          <t>431573641</t>
        </is>
      </c>
      <c r="B328" s="40" t="inlineStr">
        <is>
          <t>EGP (OPNR FACADE)</t>
        </is>
      </c>
      <c r="C328" s="39" t="inlineStr">
        <is>
          <t>Confirmé</t>
        </is>
      </c>
      <c r="D328" s="39" t="inlineStr">
        <is>
          <t>Façadier (ravalement, enduits, ITE, bardage)</t>
        </is>
      </c>
      <c r="E328" s="39" t="n"/>
      <c r="F328" s="39" t="inlineStr">
        <is>
          <t>43.29A</t>
        </is>
      </c>
      <c r="G328" s="39" t="inlineStr">
        <is>
          <t>Travaux d'isolation</t>
        </is>
      </c>
      <c r="H328" s="39" t="inlineStr">
        <is>
          <t>6 à 9</t>
        </is>
      </c>
      <c r="I328" s="39" t="inlineStr">
        <is>
          <t>SOLAIZE</t>
        </is>
      </c>
      <c r="J328" s="39" t="inlineStr">
        <is>
          <t>69360</t>
        </is>
      </c>
      <c r="K328" s="39" t="inlineStr">
        <is>
          <t>69</t>
        </is>
      </c>
      <c r="L328" s="40" t="inlineStr">
        <is>
          <t>automatique (RGE ADEME / site web)</t>
        </is>
      </c>
      <c r="M328" s="40" t="inlineStr">
        <is>
          <t>RGE isolation des murs par l'extérieur (ADEME) ; mot-clé dans le nom/enseigne ; NAF 43.29A BTP cohérent</t>
        </is>
      </c>
      <c r="N328" s="39" t="inlineStr">
        <is>
          <t>https://data.ademe.fr/datasets/liste-des-entreprises-rge-2</t>
        </is>
      </c>
    </row>
    <row r="329" ht="28.5" customHeight="1">
      <c r="A329" s="39" t="inlineStr">
        <is>
          <t>327590915</t>
        </is>
      </c>
      <c r="B329" s="40" t="inlineStr">
        <is>
          <t>FACADES PLATRERIE PEINTURE MONCEL</t>
        </is>
      </c>
      <c r="C329" s="39" t="inlineStr">
        <is>
          <t>Confirmé</t>
        </is>
      </c>
      <c r="D329" s="39" t="inlineStr">
        <is>
          <t>Façadier (ravalement, enduits, ITE, bardage)</t>
        </is>
      </c>
      <c r="E329" s="39" t="n"/>
      <c r="F329" s="39" t="inlineStr">
        <is>
          <t>43.39Z</t>
        </is>
      </c>
      <c r="G329" s="39" t="inlineStr">
        <is>
          <t>Autres travaux de finition</t>
        </is>
      </c>
      <c r="H329" s="39" t="inlineStr">
        <is>
          <t>6 à 9</t>
        </is>
      </c>
      <c r="I329" s="39" t="inlineStr">
        <is>
          <t>QUINCIEUX</t>
        </is>
      </c>
      <c r="J329" s="39" t="inlineStr">
        <is>
          <t>69650</t>
        </is>
      </c>
      <c r="K329" s="39" t="inlineStr">
        <is>
          <t>69</t>
        </is>
      </c>
      <c r="L329" s="40" t="inlineStr">
        <is>
          <t>automatique (RGE ADEME / site web)</t>
        </is>
      </c>
      <c r="M329" s="40" t="inlineStr">
        <is>
          <t>RGE isolation des murs par l'extérieur (ADEME) ; mot-clé dans le nom/enseigne ; NAF 43.39Z BTP cohérent</t>
        </is>
      </c>
      <c r="N329" s="39" t="inlineStr">
        <is>
          <t>https://data.ademe.fr/datasets/liste-des-entreprises-rge-2</t>
        </is>
      </c>
    </row>
    <row r="330" ht="56.5" customHeight="1">
      <c r="A330" s="39" t="inlineStr">
        <is>
          <t>334557634</t>
        </is>
      </c>
      <c r="B330" s="40" t="inlineStr">
        <is>
          <t>GENERALE D ETANCHEITE ET DE REFECTION DE FACADES (GERFA RHONE ALPES)</t>
        </is>
      </c>
      <c r="C330" s="39" t="inlineStr">
        <is>
          <t>Confirmé</t>
        </is>
      </c>
      <c r="D330" s="39" t="inlineStr">
        <is>
          <t>Façadier (ravalement, enduits, ITE, bardage)</t>
        </is>
      </c>
      <c r="E330" s="39" t="n"/>
      <c r="F330" s="39" t="inlineStr">
        <is>
          <t>43.99A</t>
        </is>
      </c>
      <c r="G330" s="39" t="inlineStr">
        <is>
          <t>Travaux d'étanchéification</t>
        </is>
      </c>
      <c r="H330" s="39" t="inlineStr">
        <is>
          <t>20 à 49</t>
        </is>
      </c>
      <c r="I330" s="39" t="inlineStr">
        <is>
          <t>SAINT-PRIEST</t>
        </is>
      </c>
      <c r="J330" s="39" t="inlineStr">
        <is>
          <t>69800</t>
        </is>
      </c>
      <c r="K330" s="39" t="inlineStr">
        <is>
          <t>69</t>
        </is>
      </c>
      <c r="L330" s="40" t="inlineStr">
        <is>
          <t>recherche web (agent IA)</t>
        </is>
      </c>
      <c r="M330" s="40" t="inlineStr">
        <is>
          <t>étanchéité + réfection de façades (GERFA), 20-49 salariés</t>
        </is>
      </c>
      <c r="N330" s="39" t="inlineStr">
        <is>
          <t>https://www.pappers.fr/entreprise/gerfa-rhone-alpes-generale-d-etancheite-et-de-refection-de-facades-334557634</t>
        </is>
      </c>
    </row>
    <row r="331">
      <c r="A331" s="39" t="inlineStr">
        <is>
          <t>790146203</t>
        </is>
      </c>
      <c r="B331" s="40" t="inlineStr">
        <is>
          <t>GENERATION FACADES</t>
        </is>
      </c>
      <c r="C331" s="39" t="inlineStr">
        <is>
          <t>Confirmé</t>
        </is>
      </c>
      <c r="D331" s="39" t="inlineStr">
        <is>
          <t>Façadier (ravalement, enduits, ITE, bardage)</t>
        </is>
      </c>
      <c r="E331" s="39" t="n"/>
      <c r="F331" s="39" t="inlineStr">
        <is>
          <t>43.99C</t>
        </is>
      </c>
      <c r="G331" s="39" t="inlineStr">
        <is>
          <t>Travaux de maçonnerie générale et gros œuvre de bâtiment</t>
        </is>
      </c>
      <c r="H331" s="39" t="inlineStr">
        <is>
          <t>6 à 9</t>
        </is>
      </c>
      <c r="I331" s="39" t="inlineStr">
        <is>
          <t>CHAPONOST</t>
        </is>
      </c>
      <c r="J331" s="39" t="inlineStr">
        <is>
          <t>69630</t>
        </is>
      </c>
      <c r="K331" s="39" t="inlineStr">
        <is>
          <t>69</t>
        </is>
      </c>
      <c r="L331" s="40" t="inlineStr">
        <is>
          <t>automatique (RGE ADEME / site web)</t>
        </is>
      </c>
      <c r="M331" s="40" t="inlineStr">
        <is>
          <t>RGE isolation des murs par l'extérieur (ADEME) ; mot-clé dans le nom/enseigne ; NAF 43.99C BTP cohérent</t>
        </is>
      </c>
      <c r="N331" s="39" t="inlineStr">
        <is>
          <t>https://data.ademe.fr/datasets/liste-des-entreprises-rge-2</t>
        </is>
      </c>
    </row>
    <row r="332">
      <c r="A332" s="39" t="inlineStr">
        <is>
          <t>440199644</t>
        </is>
      </c>
      <c r="B332" s="40" t="inlineStr">
        <is>
          <t>I B FACADES</t>
        </is>
      </c>
      <c r="C332" s="39" t="inlineStr">
        <is>
          <t>Confirmé</t>
        </is>
      </c>
      <c r="D332" s="39" t="inlineStr">
        <is>
          <t>Façadier (ravalement, enduits, ITE, bardage)</t>
        </is>
      </c>
      <c r="E332" s="39" t="n"/>
      <c r="F332" s="39" t="inlineStr">
        <is>
          <t>43.39Z</t>
        </is>
      </c>
      <c r="G332" s="39" t="inlineStr">
        <is>
          <t>Autres travaux de finition</t>
        </is>
      </c>
      <c r="H332" s="39" t="inlineStr">
        <is>
          <t>20 à 49</t>
        </is>
      </c>
      <c r="I332" s="39" t="inlineStr">
        <is>
          <t>VAULX-EN-VELIN</t>
        </is>
      </c>
      <c r="J332" s="39" t="inlineStr">
        <is>
          <t>69120</t>
        </is>
      </c>
      <c r="K332" s="39" t="inlineStr">
        <is>
          <t>69</t>
        </is>
      </c>
      <c r="L332" s="40" t="inlineStr">
        <is>
          <t>automatique (RGE ADEME / site web)</t>
        </is>
      </c>
      <c r="M332" s="40" t="inlineStr">
        <is>
          <t>RGE isolation des murs par l'extérieur (ADEME) ; mot-clé dans le nom/enseigne ; NAF 43.39Z BTP cohérent</t>
        </is>
      </c>
      <c r="N332" s="39" t="inlineStr">
        <is>
          <t>https://data.ademe.fr/datasets/liste-des-entreprises-rge-2</t>
        </is>
      </c>
    </row>
    <row r="333" ht="28.5" customHeight="1">
      <c r="A333" s="39" t="inlineStr">
        <is>
          <t>793288226</t>
        </is>
      </c>
      <c r="B333" s="40" t="inlineStr">
        <is>
          <t>LA FRANCAISE DES FACADES (LFF)</t>
        </is>
      </c>
      <c r="C333" s="39" t="inlineStr">
        <is>
          <t>Confirmé</t>
        </is>
      </c>
      <c r="D333" s="39" t="inlineStr">
        <is>
          <t>Façadier (ravalement, enduits, ITE, bardage)</t>
        </is>
      </c>
      <c r="E333" s="39" t="n"/>
      <c r="F333" s="39" t="inlineStr">
        <is>
          <t>43.99D</t>
        </is>
      </c>
      <c r="G333" s="39" t="inlineStr">
        <is>
          <t>Autres travaux spécialisés de construction</t>
        </is>
      </c>
      <c r="H333" s="39" t="inlineStr">
        <is>
          <t>10 à 19</t>
        </is>
      </c>
      <c r="I333" s="39" t="inlineStr">
        <is>
          <t>MIONS</t>
        </is>
      </c>
      <c r="J333" s="39" t="inlineStr">
        <is>
          <t>69780</t>
        </is>
      </c>
      <c r="K333" s="39" t="inlineStr">
        <is>
          <t>69</t>
        </is>
      </c>
      <c r="L333" s="40" t="inlineStr">
        <is>
          <t>automatique (RGE ADEME / site web)</t>
        </is>
      </c>
      <c r="M333" s="40" t="inlineStr">
        <is>
          <t>RGE isolation des murs par l'extérieur (ADEME) ; mot-clé dans le nom/enseigne ; NAF 43.99D BTP cohérent</t>
        </is>
      </c>
      <c r="N333" s="39" t="inlineStr">
        <is>
          <t>https://data.ademe.fr/datasets/liste-des-entreprises-rge-2</t>
        </is>
      </c>
    </row>
    <row r="334" ht="28.5" customHeight="1">
      <c r="A334" s="39" t="inlineStr">
        <is>
          <t>894148626</t>
        </is>
      </c>
      <c r="B334" s="40" t="inlineStr">
        <is>
          <t>LA LYONNAISE DES FACADES</t>
        </is>
      </c>
      <c r="C334" s="39" t="inlineStr">
        <is>
          <t>Confirmé</t>
        </is>
      </c>
      <c r="D334" s="39" t="inlineStr">
        <is>
          <t>Façadier (ravalement, enduits, ITE, bardage)</t>
        </is>
      </c>
      <c r="E334" s="39" t="n"/>
      <c r="F334" s="39" t="inlineStr">
        <is>
          <t>43.34Z</t>
        </is>
      </c>
      <c r="G334" s="39" t="inlineStr">
        <is>
          <t>Travaux de peinture et vitrerie</t>
        </is>
      </c>
      <c r="H334" s="39" t="inlineStr">
        <is>
          <t>10 à 19</t>
        </is>
      </c>
      <c r="I334" s="39" t="inlineStr">
        <is>
          <t>VENISSIEUX</t>
        </is>
      </c>
      <c r="J334" s="39" t="inlineStr">
        <is>
          <t>69200</t>
        </is>
      </c>
      <c r="K334" s="39" t="inlineStr">
        <is>
          <t>69</t>
        </is>
      </c>
      <c r="L334" s="40" t="inlineStr">
        <is>
          <t>automatique (RGE ADEME / site web)</t>
        </is>
      </c>
      <c r="M334" s="40" t="inlineStr">
        <is>
          <t>RGE isolation des murs par l'extérieur (ADEME) ; mot-clé dans le nom/enseigne ; NAF 43.34Z BTP cohérent</t>
        </is>
      </c>
      <c r="N334" s="39" t="inlineStr">
        <is>
          <t>https://data.ademe.fr/datasets/liste-des-entreprises-rge-2</t>
        </is>
      </c>
    </row>
    <row r="335">
      <c r="A335" s="40" t="inlineStr">
        <is>
          <t>483878716</t>
        </is>
      </c>
      <c r="B335" s="40" t="inlineStr">
        <is>
          <t>M J P BARDAGE (D PLIAGE)</t>
        </is>
      </c>
      <c r="C335" s="39" t="inlineStr">
        <is>
          <t>Confirmé</t>
        </is>
      </c>
      <c r="D335" s="40" t="inlineStr">
        <is>
          <t>Couvreur / étancheur faisant du bardage</t>
        </is>
      </c>
      <c r="E335" s="40" t="n"/>
      <c r="F335" s="39" t="inlineStr">
        <is>
          <t>43.29A</t>
        </is>
      </c>
      <c r="G335" s="39" t="inlineStr">
        <is>
          <t>Travaux d'isolation</t>
        </is>
      </c>
      <c r="H335" s="39" t="inlineStr">
        <is>
          <t>20 à 49</t>
        </is>
      </c>
      <c r="I335" s="39" t="inlineStr">
        <is>
          <t>CORBAS</t>
        </is>
      </c>
      <c r="J335" s="39" t="inlineStr">
        <is>
          <t>69960</t>
        </is>
      </c>
      <c r="K335" s="39" t="inlineStr">
        <is>
          <t>69</t>
        </is>
      </c>
      <c r="L335" s="39" t="inlineStr">
        <is>
          <t>recherche web (audit IA du 28/09/2026)</t>
        </is>
      </c>
      <c r="M335" s="40" t="inlineStr">
        <is>
          <t>étanchéité, couverture et bardage, enveloppe du bâtiment industriel (site de l'entreprise)</t>
        </is>
      </c>
      <c r="N335" s="40" t="inlineStr">
        <is>
          <t>https://www.mjp-bardage.fr/</t>
        </is>
      </c>
    </row>
    <row r="336">
      <c r="A336" s="40" t="inlineStr">
        <is>
          <t>522297746</t>
        </is>
      </c>
      <c r="B336" s="40" t="inlineStr">
        <is>
          <t>M.M BARDAGES</t>
        </is>
      </c>
      <c r="C336" s="39" t="inlineStr">
        <is>
          <t>Confirmé</t>
        </is>
      </c>
      <c r="D336" s="40" t="inlineStr">
        <is>
          <t>Couvreur / étancheur faisant du bardage</t>
        </is>
      </c>
      <c r="E336" s="40" t="n"/>
      <c r="F336" s="39" t="inlineStr">
        <is>
          <t>43.99B</t>
        </is>
      </c>
      <c r="G336" s="39" t="inlineStr">
        <is>
          <t>Travaux de montage de structures métalliques</t>
        </is>
      </c>
      <c r="H336" s="39" t="inlineStr">
        <is>
          <t>20 à 49</t>
        </is>
      </c>
      <c r="I336" s="39" t="inlineStr">
        <is>
          <t>SAINT-LAURENT-D'AGNY</t>
        </is>
      </c>
      <c r="J336" s="39" t="inlineStr">
        <is>
          <t>69440</t>
        </is>
      </c>
      <c r="K336" s="39" t="inlineStr">
        <is>
          <t>69</t>
        </is>
      </c>
      <c r="L336" s="39" t="inlineStr">
        <is>
          <t>recherche web (audit IA du 28/09/2026)</t>
        </is>
      </c>
      <c r="M336" s="40" t="inlineStr">
        <is>
          <t>travaux de bardage dans toute la France (annuaires)</t>
        </is>
      </c>
      <c r="N336" s="40" t="inlineStr">
        <is>
          <t>https://www.pappers.fr/entreprise/mm-bardages-522297746</t>
        </is>
      </c>
    </row>
    <row r="337">
      <c r="A337" s="39" t="inlineStr">
        <is>
          <t>911417988</t>
        </is>
      </c>
      <c r="B337" s="40" t="inlineStr">
        <is>
          <t>MY CONCEPT FACADE</t>
        </is>
      </c>
      <c r="C337" s="39" t="inlineStr">
        <is>
          <t>Confirmé</t>
        </is>
      </c>
      <c r="D337" s="39" t="inlineStr">
        <is>
          <t>Façadier (ravalement, enduits, ITE, bardage)</t>
        </is>
      </c>
      <c r="E337" s="39" t="n"/>
      <c r="F337" s="39" t="inlineStr">
        <is>
          <t>43.99C</t>
        </is>
      </c>
      <c r="G337" s="39" t="inlineStr">
        <is>
          <t>Travaux de maçonnerie générale et gros œuvre de bâtiment</t>
        </is>
      </c>
      <c r="H337" s="39" t="inlineStr">
        <is>
          <t>6 à 9</t>
        </is>
      </c>
      <c r="I337" s="39" t="inlineStr">
        <is>
          <t>SAINT-FONS</t>
        </is>
      </c>
      <c r="J337" s="39" t="inlineStr">
        <is>
          <t>69190</t>
        </is>
      </c>
      <c r="K337" s="39" t="inlineStr">
        <is>
          <t>69</t>
        </is>
      </c>
      <c r="L337" s="40" t="inlineStr">
        <is>
          <t>automatique (RGE ADEME / site web)</t>
        </is>
      </c>
      <c r="M337" s="40" t="inlineStr">
        <is>
          <t>RGE isolation des murs par l'extérieur (ADEME) ; mot-clé dans le nom/enseigne ; NAF 43.99C BTP cohérent</t>
        </is>
      </c>
      <c r="N337" s="39" t="inlineStr">
        <is>
          <t>https://data.ademe.fr/datasets/liste-des-entreprises-rge-2</t>
        </is>
      </c>
    </row>
    <row r="338">
      <c r="A338" s="39" t="inlineStr">
        <is>
          <t>391002003</t>
        </is>
      </c>
      <c r="B338" s="40" t="inlineStr">
        <is>
          <t>PRO FACADE</t>
        </is>
      </c>
      <c r="C338" s="39" t="inlineStr">
        <is>
          <t>Confirmé</t>
        </is>
      </c>
      <c r="D338" s="39" t="inlineStr">
        <is>
          <t>Façadier (ravalement, enduits, ITE, bardage)</t>
        </is>
      </c>
      <c r="E338" s="39" t="n"/>
      <c r="F338" s="39" t="inlineStr">
        <is>
          <t>43.99D</t>
        </is>
      </c>
      <c r="G338" s="39" t="inlineStr">
        <is>
          <t>Autres travaux spécialisés de construction</t>
        </is>
      </c>
      <c r="H338" s="39" t="inlineStr">
        <is>
          <t>6 à 9</t>
        </is>
      </c>
      <c r="I338" s="39" t="inlineStr">
        <is>
          <t>THIZY-LES-BOURGS</t>
        </is>
      </c>
      <c r="J338" s="39" t="inlineStr">
        <is>
          <t>69240</t>
        </is>
      </c>
      <c r="K338" s="39" t="inlineStr">
        <is>
          <t>69</t>
        </is>
      </c>
      <c r="L338" s="40" t="inlineStr">
        <is>
          <t>automatique (RGE ADEME / site web)</t>
        </is>
      </c>
      <c r="M338" s="40" t="inlineStr">
        <is>
          <t>RGE isolation des murs par l'extérieur (ADEME) ; mot-clé dans le nom/enseigne ; NAF 43.99D BTP cohérent</t>
        </is>
      </c>
      <c r="N338" s="39" t="inlineStr">
        <is>
          <t>https://data.ademe.fr/datasets/liste-des-entreprises-rge-2</t>
        </is>
      </c>
    </row>
    <row r="339" ht="28.5" customHeight="1">
      <c r="A339" s="39" t="inlineStr">
        <is>
          <t>828497768</t>
        </is>
      </c>
      <c r="B339" s="40" t="inlineStr">
        <is>
          <t>RHONE ALPES FACADE PEINTURE</t>
        </is>
      </c>
      <c r="C339" s="39" t="inlineStr">
        <is>
          <t>Confirmé</t>
        </is>
      </c>
      <c r="D339" s="39" t="inlineStr">
        <is>
          <t>Façadier (ravalement, enduits, ITE, bardage)</t>
        </is>
      </c>
      <c r="E339" s="39" t="n"/>
      <c r="F339" s="39" t="inlineStr">
        <is>
          <t>43.99C</t>
        </is>
      </c>
      <c r="G339" s="39" t="inlineStr">
        <is>
          <t>Travaux de maçonnerie générale et gros œuvre de bâtiment</t>
        </is>
      </c>
      <c r="H339" s="39" t="inlineStr">
        <is>
          <t>6 à 9</t>
        </is>
      </c>
      <c r="I339" s="39" t="inlineStr">
        <is>
          <t>VILLEURBANNE</t>
        </is>
      </c>
      <c r="J339" s="39" t="inlineStr">
        <is>
          <t>69100</t>
        </is>
      </c>
      <c r="K339" s="39" t="inlineStr">
        <is>
          <t>69</t>
        </is>
      </c>
      <c r="L339" s="40" t="inlineStr">
        <is>
          <t>automatique (RGE ADEME / site web)</t>
        </is>
      </c>
      <c r="M339" s="40" t="inlineStr">
        <is>
          <t>RGE isolation des murs par l'extérieur (ADEME) ; site web : enduit, facade, facadier, isolation exterieur, isolation thermique par l'exterieur, ite, ravalement ; mot-clé dans le nom/enseigne ; NAF 43.99C BTP cohérent</t>
        </is>
      </c>
      <c r="N339" s="39" t="inlineStr">
        <is>
          <t>https://data.ademe.fr/datasets/liste-des-entreprises-rge-2</t>
        </is>
      </c>
    </row>
    <row r="340" ht="28.5" customHeight="1">
      <c r="A340" s="39" t="inlineStr">
        <is>
          <t>491310371</t>
        </is>
      </c>
      <c r="B340" s="40" t="inlineStr">
        <is>
          <t>SAS PARMENTIER FACADES</t>
        </is>
      </c>
      <c r="C340" s="39" t="inlineStr">
        <is>
          <t>Confirmé</t>
        </is>
      </c>
      <c r="D340" s="39" t="inlineStr">
        <is>
          <t>Façadier (ravalement, enduits, ITE, bardage)</t>
        </is>
      </c>
      <c r="E340" s="39" t="n"/>
      <c r="F340" s="39" t="inlineStr">
        <is>
          <t>43.34Z</t>
        </is>
      </c>
      <c r="G340" s="39" t="inlineStr">
        <is>
          <t>Travaux de peinture et vitrerie</t>
        </is>
      </c>
      <c r="H340" s="39" t="inlineStr">
        <is>
          <t>6 à 9</t>
        </is>
      </c>
      <c r="I340" s="39" t="inlineStr">
        <is>
          <t>SAINT-FONS</t>
        </is>
      </c>
      <c r="J340" s="39" t="inlineStr">
        <is>
          <t>69190</t>
        </is>
      </c>
      <c r="K340" s="39" t="inlineStr">
        <is>
          <t>69</t>
        </is>
      </c>
      <c r="L340" s="40" t="inlineStr">
        <is>
          <t>recherche web (agent IA)</t>
        </is>
      </c>
      <c r="M340" s="40" t="inlineStr">
        <is>
          <t>ITE, imperméabilisation, rejointoiement, peinture de façade</t>
        </is>
      </c>
      <c r="N340" s="39" t="inlineStr">
        <is>
          <t>https://www.pagesjaunes.fr/pros/50049405</t>
        </is>
      </c>
    </row>
    <row r="341">
      <c r="A341" s="39" t="inlineStr">
        <is>
          <t>452605314</t>
        </is>
      </c>
      <c r="B341" s="40" t="inlineStr">
        <is>
          <t>T.T.B. FACADES</t>
        </is>
      </c>
      <c r="C341" s="39" t="inlineStr">
        <is>
          <t>Confirmé</t>
        </is>
      </c>
      <c r="D341" s="39" t="inlineStr">
        <is>
          <t>Façadier (ravalement, enduits, ITE, bardage)</t>
        </is>
      </c>
      <c r="E341" s="39" t="n"/>
      <c r="F341" s="39" t="inlineStr">
        <is>
          <t>43.31Z</t>
        </is>
      </c>
      <c r="G341" s="39" t="inlineStr">
        <is>
          <t>Travaux de plâtrerie</t>
        </is>
      </c>
      <c r="H341" s="39" t="inlineStr">
        <is>
          <t>10 à 19</t>
        </is>
      </c>
      <c r="I341" s="39" t="inlineStr">
        <is>
          <t>VAULX-EN-VELIN</t>
        </is>
      </c>
      <c r="J341" s="39" t="inlineStr">
        <is>
          <t>69120</t>
        </is>
      </c>
      <c r="K341" s="39" t="inlineStr">
        <is>
          <t>69</t>
        </is>
      </c>
      <c r="L341" s="40" t="inlineStr">
        <is>
          <t>automatique (RGE ADEME / site web)</t>
        </is>
      </c>
      <c r="M341" s="40" t="inlineStr">
        <is>
          <t>RGE isolation des murs par l'extérieur (ADEME) ; site web : enduit, facade, ite, ravalement ; mot-clé dans le nom/enseigne ; NAF 43.31Z BTP cohérent</t>
        </is>
      </c>
      <c r="N341" s="39" t="inlineStr">
        <is>
          <t>https://data.ademe.fr/datasets/liste-des-entreprises-rge-2</t>
        </is>
      </c>
    </row>
    <row r="342">
      <c r="A342" s="39" t="inlineStr">
        <is>
          <t>892076993</t>
        </is>
      </c>
      <c r="B342" s="40" t="inlineStr">
        <is>
          <t>TANTI FACADES</t>
        </is>
      </c>
      <c r="C342" s="39" t="inlineStr">
        <is>
          <t>Confirmé</t>
        </is>
      </c>
      <c r="D342" s="39" t="inlineStr">
        <is>
          <t>Façadier (ravalement, enduits, ITE, bardage)</t>
        </is>
      </c>
      <c r="E342" s="39" t="n"/>
      <c r="F342" s="39" t="inlineStr">
        <is>
          <t>43.29A</t>
        </is>
      </c>
      <c r="G342" s="39" t="inlineStr">
        <is>
          <t>Travaux d'isolation</t>
        </is>
      </c>
      <c r="H342" s="39" t="inlineStr">
        <is>
          <t>6 à 9</t>
        </is>
      </c>
      <c r="I342" s="39" t="inlineStr">
        <is>
          <t>VILLEURBANNE</t>
        </is>
      </c>
      <c r="J342" s="39" t="inlineStr">
        <is>
          <t>69100</t>
        </is>
      </c>
      <c r="K342" s="39" t="inlineStr">
        <is>
          <t>69</t>
        </is>
      </c>
      <c r="L342" s="40" t="inlineStr">
        <is>
          <t>recherche web (agent IA)</t>
        </is>
      </c>
      <c r="M342" s="40" t="inlineStr">
        <is>
          <t>ITE et rénovation de façade, RGE murs par l'extérieur (mention RGE relevée par l'agent, non retrouvée parmi les qualifications RGE valides de l'ADEME)</t>
        </is>
      </c>
      <c r="N342" s="39" t="inlineStr">
        <is>
          <t>https://www.france-artisan.fr/annuaire-rge/entreprise/89207699300013</t>
        </is>
      </c>
    </row>
    <row r="343" ht="28.5" customHeight="1">
      <c r="A343" s="39" t="inlineStr">
        <is>
          <t>853567295</t>
        </is>
      </c>
      <c r="B343" s="40" t="inlineStr">
        <is>
          <t>TECHNIQUE BARDAGES FACADES (T.B.F)</t>
        </is>
      </c>
      <c r="C343" s="39" t="inlineStr">
        <is>
          <t>Confirmé</t>
        </is>
      </c>
      <c r="D343" s="39" t="inlineStr">
        <is>
          <t>Façadier (ravalement, enduits, ITE, bardage)</t>
        </is>
      </c>
      <c r="E343" s="39" t="n"/>
      <c r="F343" s="39" t="inlineStr">
        <is>
          <t>43.91B</t>
        </is>
      </c>
      <c r="G343" s="39" t="inlineStr">
        <is>
          <t>Travaux de couverture par éléments</t>
        </is>
      </c>
      <c r="H343" s="39" t="inlineStr">
        <is>
          <t>6 à 9</t>
        </is>
      </c>
      <c r="I343" s="39" t="inlineStr">
        <is>
          <t>DARDILLY</t>
        </is>
      </c>
      <c r="J343" s="39" t="inlineStr">
        <is>
          <t>69570</t>
        </is>
      </c>
      <c r="K343" s="39" t="inlineStr">
        <is>
          <t>69</t>
        </is>
      </c>
      <c r="L343" s="40" t="inlineStr">
        <is>
          <t>automatique (RGE ADEME / site web)</t>
        </is>
      </c>
      <c r="M343" s="40" t="inlineStr">
        <is>
          <t>RGE isolation des murs par l'extérieur (ADEME) ; mot-clé dans le nom/enseigne ; NAF 43.91B BTP cohérent</t>
        </is>
      </c>
      <c r="N343" s="39" t="inlineStr">
        <is>
          <t>https://data.ademe.fr/datasets/liste-des-entreprises-rge-2</t>
        </is>
      </c>
    </row>
    <row r="344" ht="56.5" customHeight="1">
      <c r="A344" s="39" t="inlineStr">
        <is>
          <t>804305852</t>
        </is>
      </c>
      <c r="B344" s="40" t="inlineStr">
        <is>
          <t>YAZANLAR FACADE (SOCIETE ISOLATION TRANSFORMATION HABITAT ( SITRHA ))</t>
        </is>
      </c>
      <c r="C344" s="39" t="inlineStr">
        <is>
          <t>Confirmé</t>
        </is>
      </c>
      <c r="D344" s="39" t="inlineStr">
        <is>
          <t>Façadier (ravalement, enduits, ITE, bardage)</t>
        </is>
      </c>
      <c r="E344" s="39" t="n"/>
      <c r="F344" s="39" t="inlineStr">
        <is>
          <t>43.99D</t>
        </is>
      </c>
      <c r="G344" s="39" t="inlineStr">
        <is>
          <t>Autres travaux spécialisés de construction</t>
        </is>
      </c>
      <c r="H344" s="39" t="inlineStr">
        <is>
          <t>10 à 19</t>
        </is>
      </c>
      <c r="I344" s="39" t="inlineStr">
        <is>
          <t>VENISSIEUX</t>
        </is>
      </c>
      <c r="J344" s="39" t="inlineStr">
        <is>
          <t>69200</t>
        </is>
      </c>
      <c r="K344" s="39" t="inlineStr">
        <is>
          <t>69</t>
        </is>
      </c>
      <c r="L344" s="40" t="inlineStr">
        <is>
          <t>automatique (RGE ADEME / site web)</t>
        </is>
      </c>
      <c r="M344" s="40" t="inlineStr">
        <is>
          <t>RGE isolation des murs par l'extérieur (ADEME) ; mot-clé dans le nom/enseigne ; NAF 43.99D BTP cohérent</t>
        </is>
      </c>
      <c r="N344" s="39" t="inlineStr">
        <is>
          <t>https://data.ademe.fr/datasets/liste-des-entreprises-rge-2</t>
        </is>
      </c>
    </row>
    <row r="345" ht="42.5" customHeight="1">
      <c r="A345" s="40" t="inlineStr">
        <is>
          <t>880567367</t>
        </is>
      </c>
      <c r="B345" s="40" t="inlineStr">
        <is>
          <t>SECURITE FACADES</t>
        </is>
      </c>
      <c r="C345" s="39" t="inlineStr">
        <is>
          <t>Confirmé</t>
        </is>
      </c>
      <c r="D345" s="40" t="inlineStr">
        <is>
          <t>Multi-activité (façade parmi d'autres métiers)</t>
        </is>
      </c>
      <c r="E345" s="40" t="n"/>
      <c r="F345" s="39" t="inlineStr">
        <is>
          <t>43.99B</t>
        </is>
      </c>
      <c r="G345" s="39" t="inlineStr">
        <is>
          <t>Travaux de montage de structures métalliques</t>
        </is>
      </c>
      <c r="H345" s="39" t="inlineStr">
        <is>
          <t>6 à 9</t>
        </is>
      </c>
      <c r="I345" s="39" t="inlineStr">
        <is>
          <t>RIOZ</t>
        </is>
      </c>
      <c r="J345" s="39" t="inlineStr">
        <is>
          <t>70190</t>
        </is>
      </c>
      <c r="K345" s="39" t="inlineStr">
        <is>
          <t>70</t>
        </is>
      </c>
      <c r="L345" s="39" t="inlineStr">
        <is>
          <t>BODACC + recherche web (audit IA du 28/09/2026)</t>
        </is>
      </c>
      <c r="M345" s="40" t="inlineStr">
        <is>
          <t>activité déclarée au greffe : l'achat, la vente, la location et mise en place d'échafaudages, la réalisation de travaux de ravalement de façades, crépis, isolation intérieure et extérieure. ; ancien verdict de l'agent IA (« échafaudagiste (pose d'échafaudages), pas façadier ») contredit par le greffe, reclassé lors de l'audit IA du 28/09/2026</t>
        </is>
      </c>
      <c r="N345" s="40" t="inlineStr">
        <is>
          <t>https://www.bodacc.fr/ (SIREN 880567367)</t>
        </is>
      </c>
    </row>
    <row r="346" ht="28.5" customHeight="1">
      <c r="A346" s="39" t="inlineStr">
        <is>
          <t>452780760</t>
        </is>
      </c>
      <c r="B346" s="40" t="inlineStr">
        <is>
          <t>COULEUR FACADES EURL</t>
        </is>
      </c>
      <c r="C346" s="39" t="inlineStr">
        <is>
          <t>Confirmé</t>
        </is>
      </c>
      <c r="D346" s="39" t="inlineStr">
        <is>
          <t>Façadier (ravalement, enduits, ITE, bardage)</t>
        </is>
      </c>
      <c r="E346" s="39" t="n"/>
      <c r="F346" s="39" t="inlineStr">
        <is>
          <t>43.34Z</t>
        </is>
      </c>
      <c r="G346" s="39" t="inlineStr">
        <is>
          <t>Travaux de peinture et vitrerie</t>
        </is>
      </c>
      <c r="H346" s="39" t="inlineStr">
        <is>
          <t>10 à 19</t>
        </is>
      </c>
      <c r="I346" s="39" t="inlineStr">
        <is>
          <t>MACON</t>
        </is>
      </c>
      <c r="J346" s="39" t="inlineStr">
        <is>
          <t>71000</t>
        </is>
      </c>
      <c r="K346" s="39" t="inlineStr">
        <is>
          <t>71</t>
        </is>
      </c>
      <c r="L346" s="40" t="inlineStr">
        <is>
          <t>automatique (RGE ADEME / site web)</t>
        </is>
      </c>
      <c r="M346" s="40" t="inlineStr">
        <is>
          <t>RGE isolation des murs par l'extérieur (ADEME) ; site web : crepi, enduit, facade, facadier, isolation exterieur, ite, ravalement ; mot-clé dans le nom/enseigne ; NAF 43.34Z BTP cohérent</t>
        </is>
      </c>
      <c r="N346" s="39" t="inlineStr">
        <is>
          <t>https://data.ademe.fr/datasets/liste-des-entreprises-rge-2</t>
        </is>
      </c>
    </row>
    <row r="347">
      <c r="A347" s="39" t="inlineStr">
        <is>
          <t>801322561</t>
        </is>
      </c>
      <c r="B347" s="40" t="inlineStr">
        <is>
          <t>FACADES ET DECORS</t>
        </is>
      </c>
      <c r="C347" s="39" t="inlineStr">
        <is>
          <t>Confirmé</t>
        </is>
      </c>
      <c r="D347" s="39" t="inlineStr">
        <is>
          <t>Façadier (ravalement, enduits, ITE, bardage)</t>
        </is>
      </c>
      <c r="E347" s="39" t="n"/>
      <c r="F347" s="39" t="inlineStr">
        <is>
          <t>43.99C</t>
        </is>
      </c>
      <c r="G347" s="39" t="inlineStr">
        <is>
          <t>Travaux de maçonnerie générale et gros œuvre de bâtiment</t>
        </is>
      </c>
      <c r="H347" s="39" t="inlineStr">
        <is>
          <t>6 à 9</t>
        </is>
      </c>
      <c r="I347" s="39" t="inlineStr">
        <is>
          <t>SAINT REMY DES MONTS</t>
        </is>
      </c>
      <c r="J347" s="39" t="inlineStr">
        <is>
          <t>72600</t>
        </is>
      </c>
      <c r="K347" s="39" t="inlineStr">
        <is>
          <t>72</t>
        </is>
      </c>
      <c r="L347" s="40" t="inlineStr">
        <is>
          <t>recherche web (agent IA)</t>
        </is>
      </c>
      <c r="M347" s="40" t="inlineStr">
        <is>
          <t>ravalement et peinture de façade, décors, stuc</t>
        </is>
      </c>
      <c r="N347" s="39" t="inlineStr">
        <is>
          <t>https://www.pagesjaunes.fr/pros/62433125</t>
        </is>
      </c>
    </row>
    <row r="348" ht="28.5" customHeight="1">
      <c r="A348" s="40" t="inlineStr">
        <is>
          <t>400908273</t>
        </is>
      </c>
      <c r="B348" s="40" t="inlineStr">
        <is>
          <t>LOUIS COUVERTURE ET BARDAGE</t>
        </is>
      </c>
      <c r="C348" s="39" t="inlineStr">
        <is>
          <t>Confirmé</t>
        </is>
      </c>
      <c r="D348" s="40" t="inlineStr">
        <is>
          <t>Couvreur / étancheur faisant du bardage</t>
        </is>
      </c>
      <c r="E348" s="40" t="n"/>
      <c r="F348" s="39" t="inlineStr">
        <is>
          <t>43.91B</t>
        </is>
      </c>
      <c r="G348" s="39" t="inlineStr">
        <is>
          <t>Travaux de couverture par éléments</t>
        </is>
      </c>
      <c r="H348" s="39" t="inlineStr">
        <is>
          <t>20 à 49</t>
        </is>
      </c>
      <c r="I348" s="39" t="inlineStr">
        <is>
          <t>PARIGNE-L'EVEQUE</t>
        </is>
      </c>
      <c r="J348" s="39" t="inlineStr">
        <is>
          <t>72250</t>
        </is>
      </c>
      <c r="K348" s="39" t="inlineStr">
        <is>
          <t>72</t>
        </is>
      </c>
      <c r="L348" s="39" t="inlineStr">
        <is>
          <t>BODACC (activité déclarée au greffe)</t>
        </is>
      </c>
      <c r="M348" s="40" t="inlineStr">
        <is>
          <t>activité déclarée : Couverture, charpente, bardage, isolation, Serrurerie se rapportant à tous bâtiments et constructions et Generalement toutes activités se rapportant à tous bâtiments et constructions</t>
        </is>
      </c>
      <c r="N348" s="40" t="inlineStr">
        <is>
          <t>https://www.bodacc.fr/ (SIREN 400908273)</t>
        </is>
      </c>
    </row>
    <row r="349" ht="28.5" customHeight="1">
      <c r="A349" s="39" t="inlineStr">
        <is>
          <t>499045110</t>
        </is>
      </c>
      <c r="B349" s="40" t="inlineStr">
        <is>
          <t>EX-YU-FACADE SARL</t>
        </is>
      </c>
      <c r="C349" s="39" t="inlineStr">
        <is>
          <t>Confirmé</t>
        </is>
      </c>
      <c r="D349" s="39" t="inlineStr">
        <is>
          <t>Façadier (ravalement, enduits, ITE, bardage)</t>
        </is>
      </c>
      <c r="E349" s="39" t="n"/>
      <c r="F349" s="39" t="inlineStr">
        <is>
          <t>43.29A</t>
        </is>
      </c>
      <c r="G349" s="39" t="inlineStr">
        <is>
          <t>Travaux d'isolation</t>
        </is>
      </c>
      <c r="H349" s="39" t="inlineStr">
        <is>
          <t>6 à 9</t>
        </is>
      </c>
      <c r="I349" s="39" t="inlineStr">
        <is>
          <t>LE BOURGET-DU-LAC</t>
        </is>
      </c>
      <c r="J349" s="39" t="inlineStr">
        <is>
          <t>73370</t>
        </is>
      </c>
      <c r="K349" s="39" t="inlineStr">
        <is>
          <t>73</t>
        </is>
      </c>
      <c r="L349" s="40" t="inlineStr">
        <is>
          <t>automatique (RGE ADEME / site web)</t>
        </is>
      </c>
      <c r="M349" s="40" t="inlineStr">
        <is>
          <t>RGE isolation des murs par l'extérieur (ADEME) ; site web : crepi, facade, facadier, isolation exterieur, ravalement ; mot-clé dans le nom/enseigne ; NAF 43.29A BTP cohérent</t>
        </is>
      </c>
      <c r="N349" s="39" t="inlineStr">
        <is>
          <t>https://data.ademe.fr/datasets/liste-des-entreprises-rge-2</t>
        </is>
      </c>
    </row>
    <row r="350" ht="28.5" customHeight="1">
      <c r="A350" s="39" t="inlineStr">
        <is>
          <t>832409296</t>
        </is>
      </c>
      <c r="B350" s="40" t="inlineStr">
        <is>
          <t>GF FACADES (GULAL FACADES)</t>
        </is>
      </c>
      <c r="C350" s="39" t="inlineStr">
        <is>
          <t>Confirmé</t>
        </is>
      </c>
      <c r="D350" s="39" t="inlineStr">
        <is>
          <t>Façadier (ravalement, enduits, ITE, bardage)</t>
        </is>
      </c>
      <c r="E350" s="39" t="n"/>
      <c r="F350" s="39" t="inlineStr">
        <is>
          <t>43.99C</t>
        </is>
      </c>
      <c r="G350" s="39" t="inlineStr">
        <is>
          <t>Travaux de maçonnerie générale et gros œuvre de bâtiment</t>
        </is>
      </c>
      <c r="H350" s="39" t="inlineStr">
        <is>
          <t>6 à 9</t>
        </is>
      </c>
      <c r="I350" s="39" t="inlineStr">
        <is>
          <t>MERY</t>
        </is>
      </c>
      <c r="J350" s="39" t="inlineStr">
        <is>
          <t>73420</t>
        </is>
      </c>
      <c r="K350" s="39" t="inlineStr">
        <is>
          <t>73</t>
        </is>
      </c>
      <c r="L350" s="40" t="inlineStr">
        <is>
          <t>automatique (RGE ADEME / site web)</t>
        </is>
      </c>
      <c r="M350" s="40" t="inlineStr">
        <is>
          <t>RGE isolation des murs par l'extérieur (ADEME) ; site web : crepi, enduit, facade, facadier, isolation par l exterieur, isolation thermique exterieur, ite, ravalement ; mot-clé dans le nom/enseigne ; NAF 43.99C BTP cohérent</t>
        </is>
      </c>
      <c r="N350" s="39" t="inlineStr">
        <is>
          <t>https://data.ademe.fr/datasets/liste-des-entreprises-rge-2</t>
        </is>
      </c>
    </row>
    <row r="351">
      <c r="A351" s="39" t="inlineStr">
        <is>
          <t>384871257</t>
        </is>
      </c>
      <c r="B351" s="40" t="inlineStr">
        <is>
          <t>LES FACADES DU GELON</t>
        </is>
      </c>
      <c r="C351" s="39" t="inlineStr">
        <is>
          <t>Confirmé</t>
        </is>
      </c>
      <c r="D351" s="39" t="inlineStr">
        <is>
          <t>Façadier (ravalement, enduits, ITE, bardage)</t>
        </is>
      </c>
      <c r="E351" s="39" t="n"/>
      <c r="F351" s="39" t="inlineStr">
        <is>
          <t>43.39Z</t>
        </is>
      </c>
      <c r="G351" s="39" t="inlineStr">
        <is>
          <t>Autres travaux de finition</t>
        </is>
      </c>
      <c r="H351" s="39" t="inlineStr">
        <is>
          <t>6 à 9</t>
        </is>
      </c>
      <c r="I351" s="39" t="inlineStr">
        <is>
          <t>ROTHERENS</t>
        </is>
      </c>
      <c r="J351" s="39" t="inlineStr">
        <is>
          <t>73110</t>
        </is>
      </c>
      <c r="K351" s="39" t="inlineStr">
        <is>
          <t>73</t>
        </is>
      </c>
      <c r="L351" s="40" t="inlineStr">
        <is>
          <t>recherche web (agent IA)</t>
        </is>
      </c>
      <c r="M351" s="40" t="inlineStr">
        <is>
          <t>ravalement de façades, isolation, enduits</t>
        </is>
      </c>
      <c r="N351" s="39" t="inlineStr">
        <is>
          <t>https://www.pagesjaunes.fr/pros/06862094</t>
        </is>
      </c>
    </row>
    <row r="352">
      <c r="A352" s="39" t="inlineStr">
        <is>
          <t>791900889</t>
        </is>
      </c>
      <c r="B352" s="40" t="inlineStr">
        <is>
          <t>SEZER ARDIC</t>
        </is>
      </c>
      <c r="C352" s="39" t="inlineStr">
        <is>
          <t>Confirmé</t>
        </is>
      </c>
      <c r="D352" s="39" t="inlineStr">
        <is>
          <t>Façadier (ravalement, enduits, ITE, bardage)</t>
        </is>
      </c>
      <c r="E352" s="39" t="n"/>
      <c r="F352" s="39" t="inlineStr">
        <is>
          <t>43.99C</t>
        </is>
      </c>
      <c r="G352" s="39" t="inlineStr">
        <is>
          <t>Travaux de maçonnerie générale et gros œuvre de bâtiment</t>
        </is>
      </c>
      <c r="H352" s="39" t="inlineStr">
        <is>
          <t>6 à 9</t>
        </is>
      </c>
      <c r="I352" s="39" t="inlineStr">
        <is>
          <t>CHAMBERY</t>
        </is>
      </c>
      <c r="J352" s="39" t="inlineStr">
        <is>
          <t>73000</t>
        </is>
      </c>
      <c r="K352" s="39" t="inlineStr">
        <is>
          <t>73</t>
        </is>
      </c>
      <c r="L352" s="40" t="inlineStr">
        <is>
          <t>automatique (RGE ADEME / site web)</t>
        </is>
      </c>
      <c r="M352" s="40" t="inlineStr">
        <is>
          <t>RGE isolation des murs par l'extérieur (ADEME) ; mot-clé dans le nom/enseigne ; NAF 43.99C BTP cohérent</t>
        </is>
      </c>
      <c r="N352" s="39" t="inlineStr">
        <is>
          <t>https://data.ademe.fr/datasets/liste-des-entreprises-rge-2</t>
        </is>
      </c>
    </row>
    <row r="353">
      <c r="A353" s="39" t="inlineStr">
        <is>
          <t>819363268</t>
        </is>
      </c>
      <c r="B353" s="40" t="inlineStr">
        <is>
          <t>DECO FACADE 74</t>
        </is>
      </c>
      <c r="C353" s="39" t="inlineStr">
        <is>
          <t>Confirmé</t>
        </is>
      </c>
      <c r="D353" s="39" t="inlineStr">
        <is>
          <t>Façadier (ravalement, enduits, ITE, bardage)</t>
        </is>
      </c>
      <c r="E353" s="39" t="n"/>
      <c r="F353" s="39" t="inlineStr">
        <is>
          <t>43.34Z</t>
        </is>
      </c>
      <c r="G353" s="39" t="inlineStr">
        <is>
          <t>Travaux de peinture et vitrerie</t>
        </is>
      </c>
      <c r="H353" s="39" t="inlineStr">
        <is>
          <t>10 à 19</t>
        </is>
      </c>
      <c r="I353" s="39" t="inlineStr">
        <is>
          <t>THYEZ</t>
        </is>
      </c>
      <c r="J353" s="39" t="inlineStr">
        <is>
          <t>74300</t>
        </is>
      </c>
      <c r="K353" s="39" t="inlineStr">
        <is>
          <t>74</t>
        </is>
      </c>
      <c r="L353" s="40" t="inlineStr">
        <is>
          <t>recherche web (agent IA)</t>
        </is>
      </c>
      <c r="M353" s="40" t="inlineStr">
        <is>
          <t>façades, enduits, peinture, isolation (Qualibat), 21 salariés</t>
        </is>
      </c>
      <c r="N353" s="39" t="inlineStr">
        <is>
          <t>https://decofacade74.fr/</t>
        </is>
      </c>
    </row>
    <row r="354" ht="28.5" customHeight="1">
      <c r="A354" s="39" t="inlineStr">
        <is>
          <t>797874500</t>
        </is>
      </c>
      <c r="B354" s="40" t="inlineStr">
        <is>
          <t>FCF FACADES</t>
        </is>
      </c>
      <c r="C354" s="39" t="inlineStr">
        <is>
          <t>Confirmé</t>
        </is>
      </c>
      <c r="D354" s="39" t="inlineStr">
        <is>
          <t>Façadier (ravalement, enduits, ITE, bardage)</t>
        </is>
      </c>
      <c r="E354" s="39" t="n"/>
      <c r="F354" s="39" t="inlineStr">
        <is>
          <t>43.99C</t>
        </is>
      </c>
      <c r="G354" s="39" t="inlineStr">
        <is>
          <t>Travaux de maçonnerie générale et gros œuvre de bâtiment</t>
        </is>
      </c>
      <c r="H354" s="39" t="inlineStr">
        <is>
          <t>6 à 9</t>
        </is>
      </c>
      <c r="I354" s="39" t="inlineStr">
        <is>
          <t>ANNECY</t>
        </is>
      </c>
      <c r="J354" s="39" t="inlineStr">
        <is>
          <t>74000</t>
        </is>
      </c>
      <c r="K354" s="39" t="inlineStr">
        <is>
          <t>74</t>
        </is>
      </c>
      <c r="L354" s="40" t="inlineStr">
        <is>
          <t>recherche web (agent IA)</t>
        </is>
      </c>
      <c r="M354" s="40" t="inlineStr">
        <is>
          <t>ravalement, enduits, ITE</t>
        </is>
      </c>
      <c r="N354" s="39" t="inlineStr">
        <is>
          <t>https://fcf-facades.fr/</t>
        </is>
      </c>
    </row>
    <row r="355">
      <c r="A355" s="39" t="inlineStr">
        <is>
          <t>538015751</t>
        </is>
      </c>
      <c r="B355" s="40" t="inlineStr">
        <is>
          <t>A.C.D. RAVALEMENT</t>
        </is>
      </c>
      <c r="C355" s="39" t="inlineStr">
        <is>
          <t>Confirmé</t>
        </is>
      </c>
      <c r="D355" s="39" t="inlineStr">
        <is>
          <t>Façadier (ravalement, enduits, ITE, bardage)</t>
        </is>
      </c>
      <c r="E355" s="39" t="n"/>
      <c r="F355" s="39" t="inlineStr">
        <is>
          <t>41.20A</t>
        </is>
      </c>
      <c r="G355" s="39" t="inlineStr">
        <is>
          <t>Construction de maisons individuelles</t>
        </is>
      </c>
      <c r="H355" s="39" t="inlineStr">
        <is>
          <t>10 à 19</t>
        </is>
      </c>
      <c r="I355" s="39" t="inlineStr">
        <is>
          <t>PARIS</t>
        </is>
      </c>
      <c r="J355" s="39" t="inlineStr">
        <is>
          <t>75017</t>
        </is>
      </c>
      <c r="K355" s="39" t="inlineStr">
        <is>
          <t>75</t>
        </is>
      </c>
      <c r="L355" s="40" t="inlineStr">
        <is>
          <t>recherche web (agent IA)</t>
        </is>
      </c>
      <c r="M355" s="40" t="inlineStr">
        <is>
          <t>ravalement de façades (PagesJaunes), 22 salariés</t>
        </is>
      </c>
      <c r="N355" s="39" t="inlineStr">
        <is>
          <t>https://www.pagesjaunes.fr/pros/60541296</t>
        </is>
      </c>
    </row>
    <row r="356" ht="42.5" customHeight="1">
      <c r="A356" s="40" t="inlineStr">
        <is>
          <t>393671847</t>
        </is>
      </c>
      <c r="B356" s="40" t="inlineStr">
        <is>
          <t>ABC EDOUARD PEINTURE (BNC EDOUARD - DEVIS DEGATS DES EAUX - AARON RAVALEMENT)</t>
        </is>
      </c>
      <c r="C356" s="39" t="inlineStr">
        <is>
          <t>Confirmé</t>
        </is>
      </c>
      <c r="D356" s="40" t="inlineStr">
        <is>
          <t>Multi-activité (façade parmi d'autres métiers)</t>
        </is>
      </c>
      <c r="E356" s="40" t="n"/>
      <c r="F356" s="39" t="inlineStr">
        <is>
          <t>43.34Z</t>
        </is>
      </c>
      <c r="G356" s="39" t="inlineStr">
        <is>
          <t>Travaux de peinture et vitrerie</t>
        </is>
      </c>
      <c r="H356" s="39" t="inlineStr">
        <is>
          <t>20 à 49</t>
        </is>
      </c>
      <c r="I356" s="39" t="inlineStr">
        <is>
          <t>PARIS</t>
        </is>
      </c>
      <c r="J356" s="39" t="inlineStr">
        <is>
          <t>75010</t>
        </is>
      </c>
      <c r="K356" s="39" t="inlineStr">
        <is>
          <t>75</t>
        </is>
      </c>
      <c r="L356" s="39" t="inlineStr">
        <is>
          <t>recherche web (audit IA du 28/09/2026)</t>
        </is>
      </c>
      <c r="M356" s="40" t="inlineStr">
        <is>
          <t>entreprise générale de peinture dont restauration de façades (enseigne AARON RAVALEMENT)</t>
        </is>
      </c>
      <c r="N356" s="40" t="inlineStr">
        <is>
          <t>https://www.abc-edouard-peinture.fr/</t>
        </is>
      </c>
    </row>
    <row r="357" ht="28.5" customHeight="1">
      <c r="A357" s="39" t="inlineStr">
        <is>
          <t>812329860</t>
        </is>
      </c>
      <c r="B357" s="40" t="inlineStr">
        <is>
          <t>AMG FACADES (GROUPE VERLAINE)</t>
        </is>
      </c>
      <c r="C357" s="39" t="inlineStr">
        <is>
          <t>Confirmé</t>
        </is>
      </c>
      <c r="D357" s="39" t="inlineStr">
        <is>
          <t>Multi-activité (façade parmi d'autres métiers)</t>
        </is>
      </c>
      <c r="E357" s="39" t="n"/>
      <c r="F357" s="39" t="inlineStr">
        <is>
          <t>43.21A</t>
        </is>
      </c>
      <c r="G357" s="39" t="inlineStr">
        <is>
          <t>Travaux d'installation électrique dans tous locaux</t>
        </is>
      </c>
      <c r="H357" s="39" t="inlineStr">
        <is>
          <t>20 à 49</t>
        </is>
      </c>
      <c r="I357" s="39" t="inlineStr">
        <is>
          <t>PARIS</t>
        </is>
      </c>
      <c r="J357" s="39" t="inlineStr">
        <is>
          <t>75008</t>
        </is>
      </c>
      <c r="K357" s="39" t="inlineStr">
        <is>
          <t>75</t>
        </is>
      </c>
      <c r="L357" s="40" t="inlineStr">
        <is>
          <t>recherche web (agent IA)</t>
        </is>
      </c>
      <c r="M357" s="40" t="inlineStr">
        <is>
          <t>travaux de façade + photovoltaïque/PAC (multi-activité), partenaire Weber</t>
        </is>
      </c>
      <c r="N357" s="39" t="inlineStr">
        <is>
          <t>https://www.amgfacades.fr/Plaquette%20AMG%20Fa%C3%A7ades.pdf</t>
        </is>
      </c>
    </row>
    <row r="358">
      <c r="A358" s="39" t="inlineStr">
        <is>
          <t>824878391</t>
        </is>
      </c>
      <c r="B358" s="40" t="inlineStr">
        <is>
          <t>DM-POSE-FACADE</t>
        </is>
      </c>
      <c r="C358" s="39" t="inlineStr">
        <is>
          <t>Confirmé</t>
        </is>
      </c>
      <c r="D358" s="39" t="inlineStr">
        <is>
          <t>Façade légère / métallique (murs-rideaux, vêture)</t>
        </is>
      </c>
      <c r="E358" s="39" t="n"/>
      <c r="F358" s="39" t="inlineStr">
        <is>
          <t>43.32A</t>
        </is>
      </c>
      <c r="G358" s="39" t="inlineStr">
        <is>
          <t>Travaux de menuiserie bois et PVC</t>
        </is>
      </c>
      <c r="H358" s="39" t="inlineStr">
        <is>
          <t>6 à 9</t>
        </is>
      </c>
      <c r="I358" s="39" t="inlineStr">
        <is>
          <t>PARIS</t>
        </is>
      </c>
      <c r="J358" s="39" t="inlineStr">
        <is>
          <t>75020</t>
        </is>
      </c>
      <c r="K358" s="39" t="inlineStr">
        <is>
          <t>75</t>
        </is>
      </c>
      <c r="L358" s="40" t="inlineStr">
        <is>
          <t>recherche web (agent IA)</t>
        </is>
      </c>
      <c r="M358" s="40" t="inlineStr">
        <is>
          <t>façade légère : bardage, murs-rideaux, menuiserie</t>
        </is>
      </c>
      <c r="N358" s="39" t="inlineStr">
        <is>
          <t>https://www.pappers.fr/entreprise/dm-pose-facade-824878391</t>
        </is>
      </c>
    </row>
    <row r="359">
      <c r="A359" s="39" t="inlineStr">
        <is>
          <t>812884260</t>
        </is>
      </c>
      <c r="B359" s="40" t="inlineStr">
        <is>
          <t>FRANCE BARDAGE</t>
        </is>
      </c>
      <c r="C359" s="39" t="inlineStr">
        <is>
          <t>Confirmé</t>
        </is>
      </c>
      <c r="D359" s="39" t="inlineStr">
        <is>
          <t>Façadier (ravalement, enduits, ITE, bardage)</t>
        </is>
      </c>
      <c r="E359" s="39" t="n"/>
      <c r="F359" s="39" t="inlineStr">
        <is>
          <t>43.32A</t>
        </is>
      </c>
      <c r="G359" s="39" t="inlineStr">
        <is>
          <t>Travaux de menuiserie bois et PVC</t>
        </is>
      </c>
      <c r="H359" s="39" t="inlineStr">
        <is>
          <t>20 à 49</t>
        </is>
      </c>
      <c r="I359" s="39" t="inlineStr">
        <is>
          <t>PARIS</t>
        </is>
      </c>
      <c r="J359" s="39" t="inlineStr">
        <is>
          <t>75018</t>
        </is>
      </c>
      <c r="K359" s="39" t="inlineStr">
        <is>
          <t>75</t>
        </is>
      </c>
      <c r="L359" s="40" t="inlineStr">
        <is>
          <t>BODACC (activité déclarée au greffe)</t>
        </is>
      </c>
      <c r="M359" s="40" t="inlineStr">
        <is>
          <t>activité déclarée : Bardage, menuiserie aluminium, Pvc et bois.</t>
        </is>
      </c>
      <c r="N359" s="39" t="inlineStr">
        <is>
          <t>https://www.bodacc.fr/ (SIREN 812884260)</t>
        </is>
      </c>
    </row>
    <row r="360" ht="28.5" customHeight="1">
      <c r="A360" s="39" t="inlineStr">
        <is>
          <t>893849711</t>
        </is>
      </c>
      <c r="B360" s="40" t="inlineStr">
        <is>
          <t>ISOLATION BARDAGE EXTERIEUR</t>
        </is>
      </c>
      <c r="C360" s="39" t="inlineStr">
        <is>
          <t>Confirmé</t>
        </is>
      </c>
      <c r="D360" s="39" t="inlineStr">
        <is>
          <t>Façadier (ravalement, enduits, ITE, bardage)</t>
        </is>
      </c>
      <c r="E360" s="39" t="n"/>
      <c r="F360" s="39" t="inlineStr">
        <is>
          <t>41.20A</t>
        </is>
      </c>
      <c r="G360" s="39" t="inlineStr">
        <is>
          <t>Construction de maisons individuelles</t>
        </is>
      </c>
      <c r="H360" s="39" t="inlineStr">
        <is>
          <t>6 à 9</t>
        </is>
      </c>
      <c r="I360" s="39" t="inlineStr">
        <is>
          <t>PARIS</t>
        </is>
      </c>
      <c r="J360" s="39" t="inlineStr">
        <is>
          <t>75017</t>
        </is>
      </c>
      <c r="K360" s="39" t="inlineStr">
        <is>
          <t>75</t>
        </is>
      </c>
      <c r="L360" s="40" t="inlineStr">
        <is>
          <t>automatique (RGE ADEME / site web)</t>
        </is>
      </c>
      <c r="M360" s="40" t="inlineStr">
        <is>
          <t>RGE isolation des murs par l'extérieur (ADEME) ; mot-clé dans le nom/enseigne ; NAF 41.20A BTP cohérent</t>
        </is>
      </c>
      <c r="N360" s="39" t="inlineStr">
        <is>
          <t>https://data.ademe.fr/datasets/liste-des-entreprises-rge-2</t>
        </is>
      </c>
    </row>
    <row r="361" ht="42.5" customHeight="1">
      <c r="A361" s="39" t="inlineStr">
        <is>
          <t>830550471</t>
        </is>
      </c>
      <c r="B361" s="40" t="inlineStr">
        <is>
          <t>LABALU (ENTREPRISE BARDAGE MENUISERIE) (E.B.M)</t>
        </is>
      </c>
      <c r="C361" s="39" t="inlineStr">
        <is>
          <t>Confirmé</t>
        </is>
      </c>
      <c r="D361" s="39" t="inlineStr">
        <is>
          <t>Façadier (ravalement, enduits, ITE, bardage)</t>
        </is>
      </c>
      <c r="E361" s="39" t="n"/>
      <c r="F361" s="39" t="inlineStr">
        <is>
          <t>43.32A</t>
        </is>
      </c>
      <c r="G361" s="39" t="inlineStr">
        <is>
          <t>Travaux de menuiserie bois et PVC</t>
        </is>
      </c>
      <c r="H361" s="39" t="inlineStr">
        <is>
          <t>50 à 99</t>
        </is>
      </c>
      <c r="I361" s="39" t="inlineStr">
        <is>
          <t>PARIS</t>
        </is>
      </c>
      <c r="J361" s="39" t="inlineStr">
        <is>
          <t>75017</t>
        </is>
      </c>
      <c r="K361" s="39" t="inlineStr">
        <is>
          <t>75</t>
        </is>
      </c>
      <c r="L361" s="40" t="inlineStr">
        <is>
          <t>BODACC (activité déclarée au greffe)</t>
        </is>
      </c>
      <c r="M361" s="40" t="inlineStr">
        <is>
          <t>activité déclarée : Travaux neufs et rénovation menuiserie bardage isolation extérieur tous types d'enduits de façade, tous supports, ravalement, nettoyage, décapage</t>
        </is>
      </c>
      <c r="N361" s="39" t="inlineStr">
        <is>
          <t>https://www.bodacc.fr/ (SIREN 830550471)</t>
        </is>
      </c>
    </row>
    <row r="362">
      <c r="A362" s="39" t="inlineStr">
        <is>
          <t>908537194</t>
        </is>
      </c>
      <c r="B362" s="40" t="inlineStr">
        <is>
          <t>RIBEIRO BARDAGE ET FILS</t>
        </is>
      </c>
      <c r="C362" s="39" t="inlineStr">
        <is>
          <t>Confirmé</t>
        </is>
      </c>
      <c r="D362" s="39" t="inlineStr">
        <is>
          <t>Couvreur / étancheur faisant du bardage</t>
        </is>
      </c>
      <c r="E362" s="39" t="n"/>
      <c r="F362" s="39" t="inlineStr">
        <is>
          <t>43.91B</t>
        </is>
      </c>
      <c r="G362" s="39" t="inlineStr">
        <is>
          <t>Travaux de couverture par éléments</t>
        </is>
      </c>
      <c r="H362" s="39" t="inlineStr">
        <is>
          <t>6 à 9</t>
        </is>
      </c>
      <c r="I362" s="39" t="inlineStr">
        <is>
          <t>PARIS</t>
        </is>
      </c>
      <c r="J362" s="39" t="inlineStr">
        <is>
          <t>75014</t>
        </is>
      </c>
      <c r="K362" s="39" t="inlineStr">
        <is>
          <t>75</t>
        </is>
      </c>
      <c r="L362" s="40" t="inlineStr">
        <is>
          <t>BODACC (activité déclarée au greffe)</t>
        </is>
      </c>
      <c r="M362" s="40" t="inlineStr">
        <is>
          <t>activité déclarée : La société a pour objet la pose de bardage.</t>
        </is>
      </c>
      <c r="N362" s="39" t="inlineStr">
        <is>
          <t>https://www.bodacc.fr/ (SIREN 908537194)</t>
        </is>
      </c>
    </row>
    <row r="363" ht="28.5" customHeight="1">
      <c r="A363" s="39" t="inlineStr">
        <is>
          <t>404877268</t>
        </is>
      </c>
      <c r="B363" s="40" t="inlineStr">
        <is>
          <t>SOC LAVAGE &amp; RAVALEMENT (SLR)</t>
        </is>
      </c>
      <c r="C363" s="39" t="inlineStr">
        <is>
          <t>Confirmé</t>
        </is>
      </c>
      <c r="D363" s="39" t="inlineStr">
        <is>
          <t>Façadier (ravalement, enduits, ITE, bardage)</t>
        </is>
      </c>
      <c r="E363" s="39" t="n"/>
      <c r="F363" s="39" t="inlineStr">
        <is>
          <t>43.39Z</t>
        </is>
      </c>
      <c r="G363" s="39" t="inlineStr">
        <is>
          <t>Autres travaux de finition</t>
        </is>
      </c>
      <c r="H363" s="39" t="inlineStr">
        <is>
          <t>20 à 49</t>
        </is>
      </c>
      <c r="I363" s="39" t="inlineStr">
        <is>
          <t>PARIS</t>
        </is>
      </c>
      <c r="J363" s="39" t="inlineStr">
        <is>
          <t>75020</t>
        </is>
      </c>
      <c r="K363" s="39" t="inlineStr">
        <is>
          <t>75</t>
        </is>
      </c>
      <c r="L363" s="40" t="inlineStr">
        <is>
          <t>automatique (RGE ADEME / site web)</t>
        </is>
      </c>
      <c r="M363" s="40" t="inlineStr">
        <is>
          <t>RGE isolation des murs par l'extérieur (ADEME) ; mot-clé dans le nom/enseigne ; NAF 43.39Z BTP cohérent</t>
        </is>
      </c>
      <c r="N363" s="39" t="inlineStr">
        <is>
          <t>https://data.ademe.fr/datasets/liste-des-entreprises-rge-2</t>
        </is>
      </c>
    </row>
    <row r="364">
      <c r="A364" s="39" t="inlineStr">
        <is>
          <t>819864646</t>
        </is>
      </c>
      <c r="B364" s="40" t="inlineStr">
        <is>
          <t>TECHNI-POSE-FACADES</t>
        </is>
      </c>
      <c r="C364" s="39" t="inlineStr">
        <is>
          <t>Confirmé</t>
        </is>
      </c>
      <c r="D364" s="39" t="inlineStr">
        <is>
          <t>Façade légère / métallique (murs-rideaux, vêture)</t>
        </is>
      </c>
      <c r="E364" s="39" t="n"/>
      <c r="F364" s="39" t="inlineStr">
        <is>
          <t>43.32A</t>
        </is>
      </c>
      <c r="G364" s="39" t="inlineStr">
        <is>
          <t>Travaux de menuiserie bois et PVC</t>
        </is>
      </c>
      <c r="H364" s="39" t="inlineStr">
        <is>
          <t>10 à 19</t>
        </is>
      </c>
      <c r="I364" s="39" t="inlineStr">
        <is>
          <t>PARIS</t>
        </is>
      </c>
      <c r="J364" s="39" t="inlineStr">
        <is>
          <t>75020</t>
        </is>
      </c>
      <c r="K364" s="39" t="inlineStr">
        <is>
          <t>75</t>
        </is>
      </c>
      <c r="L364" s="40" t="inlineStr">
        <is>
          <t>recherche web (agent IA)</t>
        </is>
      </c>
      <c r="M364" s="40" t="inlineStr">
        <is>
          <t>façade légère : murs-rideaux + menuiserie</t>
        </is>
      </c>
      <c r="N364" s="39" t="inlineStr">
        <is>
          <t>https://guide-de-l-habitat.fr/artisans/paris/menuisier/techni-pose-facades/</t>
        </is>
      </c>
    </row>
    <row r="365">
      <c r="A365" s="39" t="inlineStr">
        <is>
          <t>885003285</t>
        </is>
      </c>
      <c r="B365" s="40" t="inlineStr">
        <is>
          <t>AILA FACADE</t>
        </is>
      </c>
      <c r="C365" s="39" t="inlineStr">
        <is>
          <t>Confirmé</t>
        </is>
      </c>
      <c r="D365" s="39" t="inlineStr">
        <is>
          <t>Façadier (ravalement, enduits, ITE, bardage)</t>
        </is>
      </c>
      <c r="E365" s="39" t="n"/>
      <c r="F365" s="39" t="inlineStr">
        <is>
          <t>43.33Z</t>
        </is>
      </c>
      <c r="G365" s="39" t="inlineStr">
        <is>
          <t>Travaux de revêtement des sols et des murs</t>
        </is>
      </c>
      <c r="H365" s="39" t="inlineStr">
        <is>
          <t>6 à 9</t>
        </is>
      </c>
      <c r="I365" s="39" t="inlineStr">
        <is>
          <t>LE HAVRE</t>
        </is>
      </c>
      <c r="J365" s="39" t="inlineStr">
        <is>
          <t>76600</t>
        </is>
      </c>
      <c r="K365" s="39" t="inlineStr">
        <is>
          <t>76</t>
        </is>
      </c>
      <c r="L365" s="40" t="inlineStr">
        <is>
          <t>automatique (RGE ADEME / site web)</t>
        </is>
      </c>
      <c r="M365" s="40" t="inlineStr">
        <is>
          <t>RGE isolation des murs par l'extérieur (ADEME) ; mot-clé dans le nom/enseigne ; NAF 43.33Z BTP cohérent</t>
        </is>
      </c>
      <c r="N365" s="39" t="inlineStr">
        <is>
          <t>https://data.ademe.fr/datasets/liste-des-entreprises-rge-2</t>
        </is>
      </c>
    </row>
    <row r="366" ht="28.5" customHeight="1">
      <c r="A366" s="39" t="inlineStr">
        <is>
          <t>803745827</t>
        </is>
      </c>
      <c r="B366" s="40" t="inlineStr">
        <is>
          <t>AT FACADES</t>
        </is>
      </c>
      <c r="C366" s="39" t="inlineStr">
        <is>
          <t>Confirmé</t>
        </is>
      </c>
      <c r="D366" s="39" t="inlineStr">
        <is>
          <t>Façadier (ravalement, enduits, ITE, bardage)</t>
        </is>
      </c>
      <c r="E366" s="39" t="n"/>
      <c r="F366" s="39" t="inlineStr">
        <is>
          <t>43.99C</t>
        </is>
      </c>
      <c r="G366" s="39" t="inlineStr">
        <is>
          <t>Travaux de maçonnerie générale et gros œuvre de bâtiment</t>
        </is>
      </c>
      <c r="H366" s="39" t="inlineStr">
        <is>
          <t>10 à 19</t>
        </is>
      </c>
      <c r="I366" s="39" t="inlineStr">
        <is>
          <t>MONTIVILLIERS</t>
        </is>
      </c>
      <c r="J366" s="39" t="inlineStr">
        <is>
          <t>76290</t>
        </is>
      </c>
      <c r="K366" s="39" t="inlineStr">
        <is>
          <t>76</t>
        </is>
      </c>
      <c r="L366" s="40" t="inlineStr">
        <is>
          <t>automatique (RGE ADEME / site web)</t>
        </is>
      </c>
      <c r="M366" s="40" t="inlineStr">
        <is>
          <t>RGE isolation des murs par l'extérieur (ADEME) ; mot-clé dans le nom/enseigne ; NAF 43.99C BTP cohérent</t>
        </is>
      </c>
      <c r="N366" s="39" t="inlineStr">
        <is>
          <t>https://data.ademe.fr/datasets/liste-des-entreprises-rge-2</t>
        </is>
      </c>
    </row>
    <row r="367" ht="42.5" customHeight="1">
      <c r="A367" s="39" t="inlineStr">
        <is>
          <t>801971961</t>
        </is>
      </c>
      <c r="B367" s="40" t="inlineStr">
        <is>
          <t>CONSTRUCTION RAVALEMENT EXTERIEUR (C.R.E)</t>
        </is>
      </c>
      <c r="C367" s="39" t="inlineStr">
        <is>
          <t>Confirmé</t>
        </is>
      </c>
      <c r="D367" s="39" t="inlineStr">
        <is>
          <t>Façadier (ravalement, enduits, ITE, bardage)</t>
        </is>
      </c>
      <c r="E367" s="39" t="n"/>
      <c r="F367" s="39" t="inlineStr">
        <is>
          <t>41.20A</t>
        </is>
      </c>
      <c r="G367" s="39" t="inlineStr">
        <is>
          <t>Construction de maisons individuelles</t>
        </is>
      </c>
      <c r="H367" s="39" t="inlineStr">
        <is>
          <t>6 à 9</t>
        </is>
      </c>
      <c r="I367" s="39" t="inlineStr">
        <is>
          <t>EU</t>
        </is>
      </c>
      <c r="J367" s="39" t="inlineStr">
        <is>
          <t>76260</t>
        </is>
      </c>
      <c r="K367" s="39" t="inlineStr">
        <is>
          <t>76</t>
        </is>
      </c>
      <c r="L367" s="40" t="inlineStr">
        <is>
          <t>BODACC (activité déclarée au greffe)</t>
        </is>
      </c>
      <c r="M367" s="40" t="inlineStr">
        <is>
          <t>activité déclarée : Construction ravalement extérieur et extention</t>
        </is>
      </c>
      <c r="N367" s="39" t="inlineStr">
        <is>
          <t>https://www.bodacc.fr/ (SIREN 801971961)</t>
        </is>
      </c>
    </row>
    <row r="368" ht="28.5" customHeight="1">
      <c r="A368" s="39" t="inlineStr">
        <is>
          <t>845400118</t>
        </is>
      </c>
      <c r="B368" s="40" t="inlineStr">
        <is>
          <t>E.M BATIMENT</t>
        </is>
      </c>
      <c r="C368" s="39" t="inlineStr">
        <is>
          <t>Confirmé</t>
        </is>
      </c>
      <c r="D368" s="39" t="inlineStr">
        <is>
          <t>Façadier (ravalement, enduits, ITE, bardage)</t>
        </is>
      </c>
      <c r="E368" s="39" t="n"/>
      <c r="F368" s="39" t="inlineStr">
        <is>
          <t>43.99C</t>
        </is>
      </c>
      <c r="G368" s="39" t="inlineStr">
        <is>
          <t>Travaux de maçonnerie générale et gros œuvre de bâtiment</t>
        </is>
      </c>
      <c r="H368" s="39" t="inlineStr">
        <is>
          <t>6 à 9</t>
        </is>
      </c>
      <c r="I368" s="39" t="inlineStr">
        <is>
          <t>LE HAVRE</t>
        </is>
      </c>
      <c r="J368" s="39" t="inlineStr">
        <is>
          <t>76620</t>
        </is>
      </c>
      <c r="K368" s="39" t="inlineStr">
        <is>
          <t>76</t>
        </is>
      </c>
      <c r="L368" s="40" t="inlineStr">
        <is>
          <t>automatique (RGE ADEME / site web)</t>
        </is>
      </c>
      <c r="M368" s="40" t="inlineStr">
        <is>
          <t>RGE isolation des murs par l'extérieur (ADEME) ; site web : bardage, enduit, facade, isolation exterieur, isolation par l'exterieur, isolation thermique exterieur, isolation thermique par l'exterieur, ite, ravalement ; NAF 43.99C BTP cohérent</t>
        </is>
      </c>
      <c r="N368" s="39" t="inlineStr">
        <is>
          <t>https://data.ademe.fr/datasets/liste-des-entreprises-rge-2</t>
        </is>
      </c>
    </row>
    <row r="369" ht="28.5" customHeight="1">
      <c r="A369" s="39" t="inlineStr">
        <is>
          <t>808120646</t>
        </is>
      </c>
      <c r="B369" s="40" t="inlineStr">
        <is>
          <t>F.C.B. (FOURDRINIER COUVERTURE BARDAGES)</t>
        </is>
      </c>
      <c r="C369" s="39" t="inlineStr">
        <is>
          <t>Confirmé</t>
        </is>
      </c>
      <c r="D369" s="39" t="inlineStr">
        <is>
          <t>Couvreur / étancheur faisant du bardage</t>
        </is>
      </c>
      <c r="E369" s="39" t="n"/>
      <c r="F369" s="39" t="inlineStr">
        <is>
          <t>43.91B</t>
        </is>
      </c>
      <c r="G369" s="39" t="inlineStr">
        <is>
          <t>Travaux de couverture par éléments</t>
        </is>
      </c>
      <c r="H369" s="39" t="inlineStr">
        <is>
          <t>6 à 9</t>
        </is>
      </c>
      <c r="I369" s="39" t="inlineStr">
        <is>
          <t>BLAINVILLE-CREVON</t>
        </is>
      </c>
      <c r="J369" s="39" t="inlineStr">
        <is>
          <t>76116</t>
        </is>
      </c>
      <c r="K369" s="39" t="inlineStr">
        <is>
          <t>76</t>
        </is>
      </c>
      <c r="L369" s="40" t="inlineStr">
        <is>
          <t>BODACC (activité déclarée au greffe)</t>
        </is>
      </c>
      <c r="M369" s="40" t="inlineStr">
        <is>
          <t>activité déclarée : Activités de couverture, plomberie, Instalations de génie climatique, isolation, menuiserie, bardages, parquets, décoration et aménagement de combles.</t>
        </is>
      </c>
      <c r="N369" s="39" t="inlineStr">
        <is>
          <t>https://www.bodacc.fr/ (SIREN 808120646)</t>
        </is>
      </c>
    </row>
    <row r="370">
      <c r="A370" s="39" t="inlineStr">
        <is>
          <t>804440360</t>
        </is>
      </c>
      <c r="B370" s="40" t="inlineStr">
        <is>
          <t>FACADE EXPRESS</t>
        </is>
      </c>
      <c r="C370" s="39" t="inlineStr">
        <is>
          <t>Confirmé</t>
        </is>
      </c>
      <c r="D370" s="39" t="inlineStr">
        <is>
          <t>Façadier (ravalement, enduits, ITE, bardage)</t>
        </is>
      </c>
      <c r="E370" s="39" t="n"/>
      <c r="F370" s="39" t="inlineStr">
        <is>
          <t>43.31Z</t>
        </is>
      </c>
      <c r="G370" s="39" t="inlineStr">
        <is>
          <t>Travaux de plâtrerie</t>
        </is>
      </c>
      <c r="H370" s="39" t="inlineStr">
        <is>
          <t>10 à 19</t>
        </is>
      </c>
      <c r="I370" s="39" t="inlineStr">
        <is>
          <t>SAINT-JACQUES-SUR-DARNETAL</t>
        </is>
      </c>
      <c r="J370" s="39" t="inlineStr">
        <is>
          <t>76160</t>
        </is>
      </c>
      <c r="K370" s="39" t="inlineStr">
        <is>
          <t>76</t>
        </is>
      </c>
      <c r="L370" s="40" t="inlineStr">
        <is>
          <t>automatique (RGE ADEME / site web)</t>
        </is>
      </c>
      <c r="M370" s="40" t="inlineStr">
        <is>
          <t>RGE isolation des murs par l'extérieur (ADEME) ; mot-clé dans le nom/enseigne ; NAF 43.31Z BTP cohérent</t>
        </is>
      </c>
      <c r="N370" s="39" t="inlineStr">
        <is>
          <t>https://data.ademe.fr/datasets/liste-des-entreprises-rge-2</t>
        </is>
      </c>
    </row>
    <row r="371">
      <c r="A371" s="39" t="inlineStr">
        <is>
          <t>533012068</t>
        </is>
      </c>
      <c r="B371" s="40" t="inlineStr">
        <is>
          <t>G.H. RAVALEMENT</t>
        </is>
      </c>
      <c r="C371" s="39" t="inlineStr">
        <is>
          <t>Confirmé</t>
        </is>
      </c>
      <c r="D371" s="39" t="inlineStr">
        <is>
          <t>Façadier (ravalement, enduits, ITE, bardage)</t>
        </is>
      </c>
      <c r="E371" s="39" t="n"/>
      <c r="F371" s="39" t="inlineStr">
        <is>
          <t>43.29A</t>
        </is>
      </c>
      <c r="G371" s="39" t="inlineStr">
        <is>
          <t>Travaux d'isolation</t>
        </is>
      </c>
      <c r="H371" s="39" t="inlineStr">
        <is>
          <t>10 à 19</t>
        </is>
      </c>
      <c r="I371" s="39" t="inlineStr">
        <is>
          <t>LE HAVRE</t>
        </is>
      </c>
      <c r="J371" s="39" t="inlineStr">
        <is>
          <t>76620</t>
        </is>
      </c>
      <c r="K371" s="39" t="inlineStr">
        <is>
          <t>76</t>
        </is>
      </c>
      <c r="L371" s="40" t="inlineStr">
        <is>
          <t>automatique (RGE ADEME / site web)</t>
        </is>
      </c>
      <c r="M371" s="40" t="inlineStr">
        <is>
          <t>RGE isolation des murs par l'extérieur (ADEME) ; mot-clé dans le nom/enseigne ; NAF 43.29A BTP cohérent</t>
        </is>
      </c>
      <c r="N371" s="39" t="inlineStr">
        <is>
          <t>https://data.ademe.fr/datasets/liste-des-entreprises-rge-2</t>
        </is>
      </c>
    </row>
    <row r="372">
      <c r="A372" s="39" t="inlineStr">
        <is>
          <t>513407064</t>
        </is>
      </c>
      <c r="B372" s="40" t="inlineStr">
        <is>
          <t>IC FACADE</t>
        </is>
      </c>
      <c r="C372" s="39" t="inlineStr">
        <is>
          <t>Confirmé</t>
        </is>
      </c>
      <c r="D372" s="39" t="inlineStr">
        <is>
          <t>Façadier (ravalement, enduits, ITE, bardage)</t>
        </is>
      </c>
      <c r="E372" s="39" t="n"/>
      <c r="F372" s="39" t="inlineStr">
        <is>
          <t>43.99C</t>
        </is>
      </c>
      <c r="G372" s="39" t="inlineStr">
        <is>
          <t>Travaux de maçonnerie générale et gros œuvre de bâtiment</t>
        </is>
      </c>
      <c r="H372" s="39" t="inlineStr">
        <is>
          <t>20 à 49</t>
        </is>
      </c>
      <c r="I372" s="39" t="inlineStr">
        <is>
          <t>ROUMARE</t>
        </is>
      </c>
      <c r="J372" s="39" t="inlineStr">
        <is>
          <t>76480</t>
        </is>
      </c>
      <c r="K372" s="39" t="inlineStr">
        <is>
          <t>76</t>
        </is>
      </c>
      <c r="L372" s="40" t="inlineStr">
        <is>
          <t>automatique (RGE ADEME / site web)</t>
        </is>
      </c>
      <c r="M372" s="40" t="inlineStr">
        <is>
          <t>RGE isolation des murs par l'extérieur (ADEME) ; mot-clé dans le nom/enseigne ; NAF 43.99C BTP cohérent</t>
        </is>
      </c>
      <c r="N372" s="39" t="inlineStr">
        <is>
          <t>https://data.ademe.fr/datasets/liste-des-entreprises-rge-2</t>
        </is>
      </c>
    </row>
    <row r="373" ht="28.5" customHeight="1">
      <c r="A373" s="39" t="inlineStr">
        <is>
          <t>794777573</t>
        </is>
      </c>
      <c r="B373" s="40" t="inlineStr">
        <is>
          <t>LUNE RAVALEMENT</t>
        </is>
      </c>
      <c r="C373" s="39" t="inlineStr">
        <is>
          <t>Confirmé</t>
        </is>
      </c>
      <c r="D373" s="39" t="inlineStr">
        <is>
          <t>Façadier (ravalement, enduits, ITE, bardage)</t>
        </is>
      </c>
      <c r="E373" s="39" t="n"/>
      <c r="F373" s="39" t="inlineStr">
        <is>
          <t>43.29A</t>
        </is>
      </c>
      <c r="G373" s="39" t="inlineStr">
        <is>
          <t>Travaux d'isolation</t>
        </is>
      </c>
      <c r="H373" s="39" t="inlineStr">
        <is>
          <t>6 à 9</t>
        </is>
      </c>
      <c r="I373" s="39" t="inlineStr">
        <is>
          <t>ESTEVILLE</t>
        </is>
      </c>
      <c r="J373" s="39" t="inlineStr">
        <is>
          <t>76690</t>
        </is>
      </c>
      <c r="K373" s="39" t="inlineStr">
        <is>
          <t>76</t>
        </is>
      </c>
      <c r="L373" s="40" t="inlineStr">
        <is>
          <t>automatique (RGE ADEME / site web)</t>
        </is>
      </c>
      <c r="M373" s="40" t="inlineStr">
        <is>
          <t>RGE isolation des murs par l'extérieur (ADEME) ; mot-clé dans le nom/enseigne ; NAF 43.29A BTP cohérent</t>
        </is>
      </c>
      <c r="N373" s="39" t="inlineStr">
        <is>
          <t>https://data.ademe.fr/datasets/liste-des-entreprises-rge-2</t>
        </is>
      </c>
    </row>
    <row r="374">
      <c r="A374" s="39" t="inlineStr">
        <is>
          <t>380709972</t>
        </is>
      </c>
      <c r="B374" s="40" t="inlineStr">
        <is>
          <t>MJRF</t>
        </is>
      </c>
      <c r="C374" s="39" t="inlineStr">
        <is>
          <t>Confirmé</t>
        </is>
      </c>
      <c r="D374" s="39" t="inlineStr">
        <is>
          <t>Façadier (ravalement, enduits, ITE, bardage)</t>
        </is>
      </c>
      <c r="E374" s="39" t="n"/>
      <c r="F374" s="39" t="inlineStr">
        <is>
          <t>43.99D</t>
        </is>
      </c>
      <c r="G374" s="39" t="inlineStr">
        <is>
          <t>Autres travaux spécialisés de construction</t>
        </is>
      </c>
      <c r="H374" s="39" t="inlineStr">
        <is>
          <t>10 à 19</t>
        </is>
      </c>
      <c r="I374" s="39" t="inlineStr">
        <is>
          <t>DEVILLE-LES-ROUEN</t>
        </is>
      </c>
      <c r="J374" s="39" t="inlineStr">
        <is>
          <t>76250</t>
        </is>
      </c>
      <c r="K374" s="39" t="inlineStr">
        <is>
          <t>76</t>
        </is>
      </c>
      <c r="L374" s="40" t="inlineStr">
        <is>
          <t>automatique (RGE ADEME / site web)</t>
        </is>
      </c>
      <c r="M374" s="40" t="inlineStr">
        <is>
          <t>RGE isolation des murs par l'extérieur (ADEME) ; mot-clé dans le nom/enseigne ; NAF 43.99D BTP cohérent</t>
        </is>
      </c>
      <c r="N374" s="39" t="inlineStr">
        <is>
          <t>https://data.ademe.fr/datasets/liste-des-entreprises-rge-2</t>
        </is>
      </c>
    </row>
    <row r="375">
      <c r="A375" s="39" t="inlineStr">
        <is>
          <t>808397723</t>
        </is>
      </c>
      <c r="B375" s="40" t="inlineStr">
        <is>
          <t>O FACADE (NAVEA)</t>
        </is>
      </c>
      <c r="C375" s="39" t="inlineStr">
        <is>
          <t>Confirmé</t>
        </is>
      </c>
      <c r="D375" s="39" t="inlineStr">
        <is>
          <t>Façadier (ravalement, enduits, ITE, bardage)</t>
        </is>
      </c>
      <c r="E375" s="39" t="n"/>
      <c r="F375" s="39" t="inlineStr">
        <is>
          <t>43.99C</t>
        </is>
      </c>
      <c r="G375" s="39" t="inlineStr">
        <is>
          <t>Travaux de maçonnerie générale et gros œuvre de bâtiment</t>
        </is>
      </c>
      <c r="H375" s="39" t="inlineStr">
        <is>
          <t>6 à 9</t>
        </is>
      </c>
      <c r="I375" s="39" t="inlineStr">
        <is>
          <t>FONTAINE-LA-MALLET</t>
        </is>
      </c>
      <c r="J375" s="39" t="inlineStr">
        <is>
          <t>76290</t>
        </is>
      </c>
      <c r="K375" s="39" t="inlineStr">
        <is>
          <t>76</t>
        </is>
      </c>
      <c r="L375" s="40" t="inlineStr">
        <is>
          <t>recherche web (agent IA)</t>
        </is>
      </c>
      <c r="M375" s="40" t="inlineStr">
        <is>
          <t>objet social modifié en 2017 : revêtements de façade, enduits</t>
        </is>
      </c>
      <c r="N375" s="39" t="inlineStr">
        <is>
          <t>https://www.pappers.fr/entreprise/navea-o-facade-808397723</t>
        </is>
      </c>
    </row>
    <row r="376" ht="84.5" customHeight="1">
      <c r="A376" s="39" t="inlineStr">
        <is>
          <t>789001286</t>
        </is>
      </c>
      <c r="B376" s="40" t="inlineStr">
        <is>
          <t>2TF -TRAITEMENT TECHNIQUE DES FACADES &amp; FINITIONS (2TF - TRAITEMENT TECHNIQUE DES FACADES &amp; FINITIONS)</t>
        </is>
      </c>
      <c r="C376" s="39" t="inlineStr">
        <is>
          <t>Confirmé</t>
        </is>
      </c>
      <c r="D376" s="39" t="inlineStr">
        <is>
          <t>Façadier (ravalement, enduits, ITE, bardage)</t>
        </is>
      </c>
      <c r="E376" s="39" t="n"/>
      <c r="F376" s="39" t="inlineStr">
        <is>
          <t>43.99C</t>
        </is>
      </c>
      <c r="G376" s="39" t="inlineStr">
        <is>
          <t>Travaux de maçonnerie générale et gros œuvre de bâtiment</t>
        </is>
      </c>
      <c r="H376" s="39" t="inlineStr">
        <is>
          <t>20 à 49</t>
        </is>
      </c>
      <c r="I376" s="39" t="inlineStr">
        <is>
          <t>CROISSY-BEAUBOURG</t>
        </is>
      </c>
      <c r="J376" s="39" t="inlineStr">
        <is>
          <t>77183</t>
        </is>
      </c>
      <c r="K376" s="39" t="inlineStr">
        <is>
          <t>77</t>
        </is>
      </c>
      <c r="L376" s="40" t="inlineStr">
        <is>
          <t>automatique (RGE ADEME / site web)</t>
        </is>
      </c>
      <c r="M376" s="40" t="inlineStr">
        <is>
          <t>RGE isolation des murs par l'extérieur (ADEME) ; site web : bardage, enduit, facade, isolation exterieur, isolation thermique par l'exterieur, ite, ravalement ; mot-clé dans le nom/enseigne ; NAF 43.99C BTP cohérent</t>
        </is>
      </c>
      <c r="N376" s="39" t="inlineStr">
        <is>
          <t>https://data.ademe.fr/datasets/liste-des-entreprises-rge-2</t>
        </is>
      </c>
    </row>
    <row r="377" ht="42.5" customHeight="1">
      <c r="A377" s="39" t="inlineStr">
        <is>
          <t>834036568</t>
        </is>
      </c>
      <c r="B377" s="40" t="inlineStr">
        <is>
          <t>CENTRE D'ETANCHEITE COUVERTURE BARDAGE (C.E.C.B.)</t>
        </is>
      </c>
      <c r="C377" s="39" t="inlineStr">
        <is>
          <t>Confirmé</t>
        </is>
      </c>
      <c r="D377" s="39" t="inlineStr">
        <is>
          <t>Couvreur / étancheur faisant du bardage</t>
        </is>
      </c>
      <c r="E377" s="39" t="n"/>
      <c r="F377" s="39" t="inlineStr">
        <is>
          <t>43.91B</t>
        </is>
      </c>
      <c r="G377" s="39" t="inlineStr">
        <is>
          <t>Travaux de couverture par éléments</t>
        </is>
      </c>
      <c r="H377" s="39" t="inlineStr">
        <is>
          <t>10 à 19</t>
        </is>
      </c>
      <c r="I377" s="39" t="inlineStr">
        <is>
          <t>PONTAULT-COMBAULT</t>
        </is>
      </c>
      <c r="J377" s="39" t="inlineStr">
        <is>
          <t>77340</t>
        </is>
      </c>
      <c r="K377" s="39" t="inlineStr">
        <is>
          <t>77</t>
        </is>
      </c>
      <c r="L377" s="40" t="inlineStr">
        <is>
          <t>BODACC (activité déclarée au greffe)</t>
        </is>
      </c>
      <c r="M377" s="40" t="inlineStr">
        <is>
          <t>activité déclarée : couverture, bardage, étanchéité, façade en acier, et bois toutes prestations de services pour toute personne physique ou morale, toute transaction mobilière ou immobilière, achat ou vente et en général toute opération industrielle, commerciale ou financière pouvant se rattacher directement ou indirectement a l'objet social ou susceptible d'en faciliter et l'extension.</t>
        </is>
      </c>
      <c r="N377" s="39" t="inlineStr">
        <is>
          <t>https://www.bodacc.fr/ (SIREN 834036568)</t>
        </is>
      </c>
    </row>
    <row r="378">
      <c r="A378" s="39" t="inlineStr">
        <is>
          <t>441383338</t>
        </is>
      </c>
      <c r="B378" s="40" t="inlineStr">
        <is>
          <t>DIAGONALE FACADES</t>
        </is>
      </c>
      <c r="C378" s="39" t="inlineStr">
        <is>
          <t>Confirmé</t>
        </is>
      </c>
      <c r="D378" s="39" t="inlineStr">
        <is>
          <t>Multi-activité (façade parmi d'autres métiers)</t>
        </is>
      </c>
      <c r="E378" s="39" t="n"/>
      <c r="F378" s="39" t="inlineStr">
        <is>
          <t>43.91B</t>
        </is>
      </c>
      <c r="G378" s="39" t="inlineStr">
        <is>
          <t>Travaux de couverture par éléments</t>
        </is>
      </c>
      <c r="H378" s="39" t="inlineStr">
        <is>
          <t>10 à 19</t>
        </is>
      </c>
      <c r="I378" s="39" t="inlineStr">
        <is>
          <t>CHELLES</t>
        </is>
      </c>
      <c r="J378" s="39" t="inlineStr">
        <is>
          <t>77500</t>
        </is>
      </c>
      <c r="K378" s="39" t="inlineStr">
        <is>
          <t>77</t>
        </is>
      </c>
      <c r="L378" s="40" t="inlineStr">
        <is>
          <t>recherche web (agent IA)</t>
        </is>
      </c>
      <c r="M378" s="40" t="inlineStr">
        <is>
          <t>couverture + réfection de façades et ITE (multi-métier)</t>
        </is>
      </c>
      <c r="N378" s="39" t="inlineStr">
        <is>
          <t>https://www.pagesjaunes.fr/pros/09098530</t>
        </is>
      </c>
    </row>
    <row r="379">
      <c r="A379" s="39" t="inlineStr">
        <is>
          <t>904694825</t>
        </is>
      </c>
      <c r="B379" s="40" t="inlineStr">
        <is>
          <t>EURO DESIGN FACADES</t>
        </is>
      </c>
      <c r="C379" s="39" t="inlineStr">
        <is>
          <t>Confirmé</t>
        </is>
      </c>
      <c r="D379" s="39" t="inlineStr">
        <is>
          <t>Façadier (ravalement, enduits, ITE, bardage)</t>
        </is>
      </c>
      <c r="E379" s="39" t="n"/>
      <c r="F379" s="39" t="inlineStr">
        <is>
          <t>43.34Z</t>
        </is>
      </c>
      <c r="G379" s="39" t="inlineStr">
        <is>
          <t>Travaux de peinture et vitrerie</t>
        </is>
      </c>
      <c r="H379" s="39" t="inlineStr">
        <is>
          <t>6 à 9</t>
        </is>
      </c>
      <c r="I379" s="39" t="inlineStr">
        <is>
          <t>BUSSY-SAINT-GEORGES</t>
        </is>
      </c>
      <c r="J379" s="39" t="inlineStr">
        <is>
          <t>77600</t>
        </is>
      </c>
      <c r="K379" s="39" t="inlineStr">
        <is>
          <t>77</t>
        </is>
      </c>
      <c r="L379" s="40" t="inlineStr">
        <is>
          <t>automatique (RGE ADEME / site web)</t>
        </is>
      </c>
      <c r="M379" s="40" t="inlineStr">
        <is>
          <t>RGE isolation des murs par l'extérieur (ADEME) ; mot-clé dans le nom/enseigne ; NAF 43.34Z BTP cohérent</t>
        </is>
      </c>
      <c r="N379" s="39" t="inlineStr">
        <is>
          <t>https://data.ademe.fr/datasets/liste-des-entreprises-rge-2</t>
        </is>
      </c>
    </row>
    <row r="380">
      <c r="A380" s="39" t="inlineStr">
        <is>
          <t>447572975</t>
        </is>
      </c>
      <c r="B380" s="40" t="inlineStr">
        <is>
          <t>FACATEC RAVALEMENT</t>
        </is>
      </c>
      <c r="C380" s="39" t="inlineStr">
        <is>
          <t>Confirmé</t>
        </is>
      </c>
      <c r="D380" s="39" t="inlineStr">
        <is>
          <t>Façadier (ravalement, enduits, ITE, bardage)</t>
        </is>
      </c>
      <c r="E380" s="39" t="n"/>
      <c r="F380" s="39" t="inlineStr">
        <is>
          <t>43.99C</t>
        </is>
      </c>
      <c r="G380" s="39" t="inlineStr">
        <is>
          <t>Travaux de maçonnerie générale et gros œuvre de bâtiment</t>
        </is>
      </c>
      <c r="H380" s="39" t="inlineStr">
        <is>
          <t>6 à 9</t>
        </is>
      </c>
      <c r="I380" s="39" t="inlineStr">
        <is>
          <t>VILLENEUVE-SUR-BELLOT</t>
        </is>
      </c>
      <c r="J380" s="39" t="inlineStr">
        <is>
          <t>77510</t>
        </is>
      </c>
      <c r="K380" s="39" t="inlineStr">
        <is>
          <t>77</t>
        </is>
      </c>
      <c r="L380" s="40" t="inlineStr">
        <is>
          <t>recherche web (agent IA)</t>
        </is>
      </c>
      <c r="M380" s="40" t="inlineStr">
        <is>
          <t>ravalement, enduits chaux, restauration bâti ancien</t>
        </is>
      </c>
      <c r="N380" s="39" t="inlineStr">
        <is>
          <t>https://www.facatec-france.fr/</t>
        </is>
      </c>
    </row>
    <row r="381" ht="42.5" customHeight="1">
      <c r="A381" s="39" t="inlineStr">
        <is>
          <t>488426479</t>
        </is>
      </c>
      <c r="B381" s="40" t="inlineStr">
        <is>
          <t>RAVALEMENT MACONNERIE CARRELAGE (R.M.C)</t>
        </is>
      </c>
      <c r="C381" s="39" t="inlineStr">
        <is>
          <t>Confirmé</t>
        </is>
      </c>
      <c r="D381" s="39" t="inlineStr">
        <is>
          <t>Façadier (ravalement, enduits, ITE, bardage)</t>
        </is>
      </c>
      <c r="E381" s="39" t="n"/>
      <c r="F381" s="39" t="inlineStr">
        <is>
          <t>43.99D</t>
        </is>
      </c>
      <c r="G381" s="39" t="inlineStr">
        <is>
          <t>Autres travaux spécialisés de construction</t>
        </is>
      </c>
      <c r="H381" s="39" t="inlineStr">
        <is>
          <t>20 à 49</t>
        </is>
      </c>
      <c r="I381" s="39" t="inlineStr">
        <is>
          <t>SAVIGNY-LE-TEMPLE</t>
        </is>
      </c>
      <c r="J381" s="39" t="inlineStr">
        <is>
          <t>77176</t>
        </is>
      </c>
      <c r="K381" s="39" t="inlineStr">
        <is>
          <t>77</t>
        </is>
      </c>
      <c r="L381" s="40" t="inlineStr">
        <is>
          <t>automatique (RGE ADEME / site web)</t>
        </is>
      </c>
      <c r="M381" s="40" t="inlineStr">
        <is>
          <t>RGE isolation des murs par l'extérieur (ADEME) ; mot-clé dans le nom/enseigne ; NAF 43.99D BTP cohérent</t>
        </is>
      </c>
      <c r="N381" s="39" t="inlineStr">
        <is>
          <t>https://data.ademe.fr/datasets/liste-des-entreprises-rge-2</t>
        </is>
      </c>
    </row>
    <row r="382">
      <c r="A382" s="39" t="inlineStr">
        <is>
          <t>828563577</t>
        </is>
      </c>
      <c r="B382" s="40" t="inlineStr">
        <is>
          <t>RAVALEMENT PARIS NORD</t>
        </is>
      </c>
      <c r="C382" s="39" t="inlineStr">
        <is>
          <t>Confirmé</t>
        </is>
      </c>
      <c r="D382" s="39" t="inlineStr">
        <is>
          <t>Façadier (ravalement, enduits, ITE, bardage)</t>
        </is>
      </c>
      <c r="E382" s="39" t="n"/>
      <c r="F382" s="39" t="inlineStr">
        <is>
          <t>43.99C</t>
        </is>
      </c>
      <c r="G382" s="39" t="inlineStr">
        <is>
          <t>Travaux de maçonnerie générale et gros œuvre de bâtiment</t>
        </is>
      </c>
      <c r="H382" s="39" t="inlineStr">
        <is>
          <t>6 à 9</t>
        </is>
      </c>
      <c r="I382" s="39" t="inlineStr">
        <is>
          <t>LE MEE-SUR-SEINE</t>
        </is>
      </c>
      <c r="J382" s="39" t="inlineStr">
        <is>
          <t>77350</t>
        </is>
      </c>
      <c r="K382" s="39" t="inlineStr">
        <is>
          <t>77</t>
        </is>
      </c>
      <c r="L382" s="40" t="inlineStr">
        <is>
          <t>BODACC (activité déclarée au greffe)</t>
        </is>
      </c>
      <c r="M382" s="40" t="inlineStr">
        <is>
          <t>activité déclarée : ravalement, isolation, peinture, plaquette, bardage. / ravalement, isolation, peinture, plaquette..</t>
        </is>
      </c>
      <c r="N382" s="39" t="inlineStr">
        <is>
          <t>https://www.bodacc.fr/ (SIREN 828563577)</t>
        </is>
      </c>
    </row>
    <row r="383" ht="28.5" customHeight="1">
      <c r="A383" s="39" t="inlineStr">
        <is>
          <t>495131625</t>
        </is>
      </c>
      <c r="B383" s="40" t="inlineStr">
        <is>
          <t>RODA FACADES</t>
        </is>
      </c>
      <c r="C383" s="39" t="inlineStr">
        <is>
          <t>Confirmé</t>
        </is>
      </c>
      <c r="D383" s="39" t="inlineStr">
        <is>
          <t>Façadier (ravalement, enduits, ITE, bardage)</t>
        </is>
      </c>
      <c r="E383" s="39" t="n"/>
      <c r="F383" s="39" t="inlineStr">
        <is>
          <t>43.34Z</t>
        </is>
      </c>
      <c r="G383" s="39" t="inlineStr">
        <is>
          <t>Travaux de peinture et vitrerie</t>
        </is>
      </c>
      <c r="H383" s="39" t="inlineStr">
        <is>
          <t>20 à 49</t>
        </is>
      </c>
      <c r="I383" s="39" t="inlineStr">
        <is>
          <t>MITRY-MORY</t>
        </is>
      </c>
      <c r="J383" s="39" t="inlineStr">
        <is>
          <t>77290</t>
        </is>
      </c>
      <c r="K383" s="39" t="inlineStr">
        <is>
          <t>77</t>
        </is>
      </c>
      <c r="L383" s="40" t="inlineStr">
        <is>
          <t>automatique (RGE ADEME / site web)</t>
        </is>
      </c>
      <c r="M383" s="40" t="inlineStr">
        <is>
          <t>RGE isolation des murs par l'extérieur (ADEME) ; mot-clé dans le nom/enseigne ; NAF 43.34Z BTP cohérent</t>
        </is>
      </c>
      <c r="N383" s="39" t="inlineStr">
        <is>
          <t>https://data.ademe.fr/datasets/liste-des-entreprises-rge-2</t>
        </is>
      </c>
    </row>
    <row r="384" ht="56.5" customHeight="1">
      <c r="A384" s="39" t="inlineStr">
        <is>
          <t>334613379</t>
        </is>
      </c>
      <c r="B384" s="40" t="inlineStr">
        <is>
          <t>SARL SMC RAVALEMENT (SOCIETE MONOCOUCHE DE CARRELAGES ET RAVALEMENT)</t>
        </is>
      </c>
      <c r="C384" s="39" t="inlineStr">
        <is>
          <t>Confirmé</t>
        </is>
      </c>
      <c r="D384" s="39" t="inlineStr">
        <is>
          <t>Façadier (ravalement, enduits, ITE, bardage)</t>
        </is>
      </c>
      <c r="E384" s="39" t="n"/>
      <c r="F384" s="39" t="inlineStr">
        <is>
          <t>43.34Z</t>
        </is>
      </c>
      <c r="G384" s="39" t="inlineStr">
        <is>
          <t>Travaux de peinture et vitrerie</t>
        </is>
      </c>
      <c r="H384" s="39" t="inlineStr">
        <is>
          <t>20 à 49</t>
        </is>
      </c>
      <c r="I384" s="39" t="inlineStr">
        <is>
          <t>VILLEVAUDE</t>
        </is>
      </c>
      <c r="J384" s="39" t="inlineStr">
        <is>
          <t>77410</t>
        </is>
      </c>
      <c r="K384" s="39" t="inlineStr">
        <is>
          <t>77</t>
        </is>
      </c>
      <c r="L384" s="40" t="inlineStr">
        <is>
          <t>automatique (RGE ADEME / site web)</t>
        </is>
      </c>
      <c r="M384" s="40" t="inlineStr">
        <is>
          <t>RGE isolation des murs par l'extérieur (ADEME) ; site web : bardage, enduit, facade, isolation exterieur, ravalement ; mot-clé dans le nom/enseigne ; NAF 43.34Z BTP cohérent</t>
        </is>
      </c>
      <c r="N384" s="39" t="inlineStr">
        <is>
          <t>https://data.ademe.fr/datasets/liste-des-entreprises-rge-2</t>
        </is>
      </c>
    </row>
    <row r="385" ht="70.5" customHeight="1">
      <c r="A385" s="39" t="inlineStr">
        <is>
          <t>848436838</t>
        </is>
      </c>
      <c r="B385" s="40" t="inlineStr">
        <is>
          <t>BATI PRO (PEINTURE INTERIEURE ET EXTERIEURE, FACADE, ISOLATION INTERIEURE ET EXT)</t>
        </is>
      </c>
      <c r="C385" s="39" t="inlineStr">
        <is>
          <t>Confirmé</t>
        </is>
      </c>
      <c r="D385" s="39" t="inlineStr">
        <is>
          <t>Façadier (ravalement, enduits, ITE, bardage)</t>
        </is>
      </c>
      <c r="E385" s="39" t="n"/>
      <c r="F385" s="39" t="inlineStr">
        <is>
          <t>43.34Z</t>
        </is>
      </c>
      <c r="G385" s="39" t="inlineStr">
        <is>
          <t>Travaux de peinture et vitrerie</t>
        </is>
      </c>
      <c r="H385" s="39" t="inlineStr">
        <is>
          <t>6 à 9</t>
        </is>
      </c>
      <c r="I385" s="39" t="inlineStr">
        <is>
          <t>CHATOU</t>
        </is>
      </c>
      <c r="J385" s="39" t="inlineStr">
        <is>
          <t>78400</t>
        </is>
      </c>
      <c r="K385" s="39" t="inlineStr">
        <is>
          <t>78</t>
        </is>
      </c>
      <c r="L385" s="40" t="inlineStr">
        <is>
          <t>automatique (RGE ADEME / site web)</t>
        </is>
      </c>
      <c r="M385" s="40" t="inlineStr">
        <is>
          <t>RGE isolation des murs par l'extérieur (ADEME) ; mot-clé dans le nom/enseigne ; NAF 43.34Z BTP cohérent</t>
        </is>
      </c>
      <c r="N385" s="39" t="inlineStr">
        <is>
          <t>https://data.ademe.fr/datasets/liste-des-entreprises-rge-2</t>
        </is>
      </c>
    </row>
    <row r="386">
      <c r="A386" s="39" t="inlineStr">
        <is>
          <t>891174286</t>
        </is>
      </c>
      <c r="B386" s="40" t="inlineStr">
        <is>
          <t>CSP FACADE</t>
        </is>
      </c>
      <c r="C386" s="39" t="inlineStr">
        <is>
          <t>Confirmé</t>
        </is>
      </c>
      <c r="D386" s="39" t="inlineStr">
        <is>
          <t>Façadier (ravalement, enduits, ITE, bardage)</t>
        </is>
      </c>
      <c r="E386" s="39" t="n"/>
      <c r="F386" s="39" t="inlineStr">
        <is>
          <t>41.20A</t>
        </is>
      </c>
      <c r="G386" s="39" t="inlineStr">
        <is>
          <t>Construction de maisons individuelles</t>
        </is>
      </c>
      <c r="H386" s="39" t="inlineStr">
        <is>
          <t>6 à 9</t>
        </is>
      </c>
      <c r="I386" s="39" t="inlineStr">
        <is>
          <t>CHANTELOUP-LES-VIGNES</t>
        </is>
      </c>
      <c r="J386" s="39" t="inlineStr">
        <is>
          <t>78570</t>
        </is>
      </c>
      <c r="K386" s="39" t="inlineStr">
        <is>
          <t>78</t>
        </is>
      </c>
      <c r="L386" s="40" t="inlineStr">
        <is>
          <t>recherche web (agent IA)</t>
        </is>
      </c>
      <c r="M386" s="40" t="inlineStr">
        <is>
          <t>bardage, parement, enduit, sablage, ravalement, rejointoiement</t>
        </is>
      </c>
      <c r="N386" s="39" t="inlineStr">
        <is>
          <t>https://annuaire-entreprises.data.gouv.fr/entreprise/891174286 (source d'origine hors ligne au 26/09/2026 : https://csp-facades.fr/contact/)</t>
        </is>
      </c>
    </row>
    <row r="387" ht="28.5" customHeight="1">
      <c r="A387" s="39" t="inlineStr">
        <is>
          <t>351722772</t>
        </is>
      </c>
      <c r="B387" s="40" t="inlineStr">
        <is>
          <t>E.R.P ENTREPRISE RAVALEMENT PROJETE</t>
        </is>
      </c>
      <c r="C387" s="39" t="inlineStr">
        <is>
          <t>Confirmé</t>
        </is>
      </c>
      <c r="D387" s="39" t="inlineStr">
        <is>
          <t>Façadier (ravalement, enduits, ITE, bardage)</t>
        </is>
      </c>
      <c r="E387" s="39" t="n"/>
      <c r="F387" s="39" t="inlineStr">
        <is>
          <t>43.39Z</t>
        </is>
      </c>
      <c r="G387" s="39" t="inlineStr">
        <is>
          <t>Autres travaux de finition</t>
        </is>
      </c>
      <c r="H387" s="39" t="inlineStr">
        <is>
          <t>10 à 19</t>
        </is>
      </c>
      <c r="I387" s="39" t="inlineStr">
        <is>
          <t>LE PECQ</t>
        </is>
      </c>
      <c r="J387" s="39" t="inlineStr">
        <is>
          <t>78230</t>
        </is>
      </c>
      <c r="K387" s="39" t="inlineStr">
        <is>
          <t>78</t>
        </is>
      </c>
      <c r="L387" s="40" t="inlineStr">
        <is>
          <t>automatique (RGE ADEME / site web)</t>
        </is>
      </c>
      <c r="M387" s="40" t="inlineStr">
        <is>
          <t>RGE isolation des murs par l'extérieur (ADEME) ; site web : bardage, crepi, enduit, facade, ite, ravalement ; mot-clé dans le nom/enseigne ; NAF 43.39Z BTP cohérent</t>
        </is>
      </c>
      <c r="N387" s="39" t="inlineStr">
        <is>
          <t>https://data.ademe.fr/datasets/liste-des-entreprises-rge-2</t>
        </is>
      </c>
    </row>
    <row r="388" ht="42.5" customHeight="1">
      <c r="A388" s="40" t="inlineStr">
        <is>
          <t>841938962</t>
        </is>
      </c>
      <c r="B388" s="40" t="inlineStr">
        <is>
          <t>HB FACADE</t>
        </is>
      </c>
      <c r="C388" s="39" t="inlineStr">
        <is>
          <t>Confirmé</t>
        </is>
      </c>
      <c r="D388" s="40" t="inlineStr">
        <is>
          <t>Multi-activité (façade parmi d'autres métiers)</t>
        </is>
      </c>
      <c r="E388" s="40" t="n"/>
      <c r="F388" s="39" t="inlineStr">
        <is>
          <t>43.32B</t>
        </is>
      </c>
      <c r="G388" s="39" t="inlineStr">
        <is>
          <t>Travaux de menuiserie métallique et serrurerie</t>
        </is>
      </c>
      <c r="H388" s="39" t="inlineStr">
        <is>
          <t>10 à 19</t>
        </is>
      </c>
      <c r="I388" s="39" t="inlineStr">
        <is>
          <t>LES ESSARTS-LE-ROI</t>
        </is>
      </c>
      <c r="J388" s="39" t="inlineStr">
        <is>
          <t>78690</t>
        </is>
      </c>
      <c r="K388" s="39" t="inlineStr">
        <is>
          <t>78</t>
        </is>
      </c>
      <c r="L388" s="39" t="inlineStr">
        <is>
          <t>BODACC + recherche web (audit IA du 28/09/2026)</t>
        </is>
      </c>
      <c r="M388" s="40" t="inlineStr">
        <is>
          <t>activité déclarée au greffe : serrurier, bardage et façade tous types de matériaux - menuiserie serrurerie bardage et façade tous types de matériaux / serrurier, bardage et façade tous types de matériaux. ; ancien verdict de l'agent IA (« activité déclarée menuiserie bois/PVC ; aucune trace d'activité façade ») contredit par le greffe, reclassé lors de l'audit IA du 28/09/2026</t>
        </is>
      </c>
      <c r="N388" s="40" t="inlineStr">
        <is>
          <t>https://www.bodacc.fr/ (SIREN 841938962)</t>
        </is>
      </c>
    </row>
    <row r="389">
      <c r="A389" s="39" t="inlineStr">
        <is>
          <t>814278735</t>
        </is>
      </c>
      <c r="B389" s="40" t="inlineStr">
        <is>
          <t>MD RAVALEMENT</t>
        </is>
      </c>
      <c r="C389" s="39" t="inlineStr">
        <is>
          <t>Confirmé</t>
        </is>
      </c>
      <c r="D389" s="39" t="inlineStr">
        <is>
          <t>Façadier (ravalement, enduits, ITE, bardage)</t>
        </is>
      </c>
      <c r="E389" s="39" t="n"/>
      <c r="F389" s="39" t="inlineStr">
        <is>
          <t>43.34Z</t>
        </is>
      </c>
      <c r="G389" s="39" t="inlineStr">
        <is>
          <t>Travaux de peinture et vitrerie</t>
        </is>
      </c>
      <c r="H389" s="39" t="inlineStr">
        <is>
          <t>6 à 9</t>
        </is>
      </c>
      <c r="I389" s="39" t="inlineStr">
        <is>
          <t>COIGNIERES</t>
        </is>
      </c>
      <c r="J389" s="39" t="inlineStr">
        <is>
          <t>78310</t>
        </is>
      </c>
      <c r="K389" s="39" t="inlineStr">
        <is>
          <t>78</t>
        </is>
      </c>
      <c r="L389" s="40" t="inlineStr">
        <is>
          <t>recherche web (agent IA)</t>
        </is>
      </c>
      <c r="M389" s="40" t="inlineStr">
        <is>
          <t>ravalement de façades, peinture</t>
        </is>
      </c>
      <c r="N389" s="39" t="inlineStr">
        <is>
          <t>https://annuaire-entreprises.data.gouv.fr/entreprise/814278735 (source d'origine hors ligne au 26/09/2026 : https://www.monartisan.info/artisan-md-ravalement-91480)</t>
        </is>
      </c>
    </row>
    <row r="390" ht="42.5" customHeight="1">
      <c r="A390" s="39" t="inlineStr">
        <is>
          <t>339894206</t>
        </is>
      </c>
      <c r="B390" s="40" t="inlineStr">
        <is>
          <t>PEINTURE ET RAVALEMENT DE L'OUEST PARISIEN (PROP)</t>
        </is>
      </c>
      <c r="C390" s="39" t="inlineStr">
        <is>
          <t>Confirmé</t>
        </is>
      </c>
      <c r="D390" s="39" t="inlineStr">
        <is>
          <t>Façadier (ravalement, enduits, ITE, bardage)</t>
        </is>
      </c>
      <c r="E390" s="39" t="n"/>
      <c r="F390" s="39" t="inlineStr">
        <is>
          <t>43.34Z</t>
        </is>
      </c>
      <c r="G390" s="39" t="inlineStr">
        <is>
          <t>Travaux de peinture et vitrerie</t>
        </is>
      </c>
      <c r="H390" s="39" t="inlineStr">
        <is>
          <t>10 à 19</t>
        </is>
      </c>
      <c r="I390" s="39" t="inlineStr">
        <is>
          <t>MAISONS-LAFFITTE</t>
        </is>
      </c>
      <c r="J390" s="39" t="inlineStr">
        <is>
          <t>78600</t>
        </is>
      </c>
      <c r="K390" s="39" t="inlineStr">
        <is>
          <t>78</t>
        </is>
      </c>
      <c r="L390" s="40" t="inlineStr">
        <is>
          <t>automatique (RGE ADEME / site web)</t>
        </is>
      </c>
      <c r="M390" s="40" t="inlineStr">
        <is>
          <t>site web : facade, ravalement ; mot-clé dans le nom/enseigne ; NAF 43.34Z BTP cohérent</t>
        </is>
      </c>
      <c r="N390" s="39" t="inlineStr">
        <is>
          <t>http://www.groupe-prop.fr</t>
        </is>
      </c>
    </row>
    <row r="391">
      <c r="A391" s="40" t="inlineStr">
        <is>
          <t>949026520</t>
        </is>
      </c>
      <c r="B391" s="40" t="inlineStr">
        <is>
          <t>RIF-ALU-BARDAGE</t>
        </is>
      </c>
      <c r="C391" s="39" t="inlineStr">
        <is>
          <t>Confirmé</t>
        </is>
      </c>
      <c r="D391" s="40" t="inlineStr">
        <is>
          <t>Couvreur / étancheur faisant du bardage</t>
        </is>
      </c>
      <c r="E391" s="40" t="n"/>
      <c r="F391" s="39" t="inlineStr">
        <is>
          <t>43.91B</t>
        </is>
      </c>
      <c r="G391" s="39" t="inlineStr">
        <is>
          <t>Travaux de couverture par éléments</t>
        </is>
      </c>
      <c r="H391" s="39" t="inlineStr">
        <is>
          <t>6 à 9</t>
        </is>
      </c>
      <c r="I391" s="39" t="inlineStr">
        <is>
          <t>CHANTELOUP-LES-VIGNES</t>
        </is>
      </c>
      <c r="J391" s="39" t="inlineStr">
        <is>
          <t>78570</t>
        </is>
      </c>
      <c r="K391" s="39" t="inlineStr">
        <is>
          <t>78</t>
        </is>
      </c>
      <c r="L391" s="39" t="inlineStr">
        <is>
          <t>recherche web (audit IA du 28/09/2026)</t>
        </is>
      </c>
      <c r="M391" s="40" t="inlineStr">
        <is>
          <t>objet social : bardage, aluminium et PVC (NAF couverture)</t>
        </is>
      </c>
      <c r="N391" s="40" t="inlineStr">
        <is>
          <t>https://www.pappers.fr/entreprise/rif-alu-bardage-949026520</t>
        </is>
      </c>
    </row>
    <row r="392" ht="28.5" customHeight="1">
      <c r="A392" s="39" t="inlineStr">
        <is>
          <t>952133445</t>
        </is>
      </c>
      <c r="B392" s="40" t="inlineStr">
        <is>
          <t>RINALDI (LG FACADES)</t>
        </is>
      </c>
      <c r="C392" s="39" t="inlineStr">
        <is>
          <t>Confirmé</t>
        </is>
      </c>
      <c r="D392" s="39" t="inlineStr">
        <is>
          <t>Façade légère / métallique (murs-rideaux, vêture)</t>
        </is>
      </c>
      <c r="E392" s="39" t="n"/>
      <c r="F392" s="39" t="inlineStr">
        <is>
          <t>43.32B</t>
        </is>
      </c>
      <c r="G392" s="39" t="inlineStr">
        <is>
          <t>Travaux de menuiserie métallique et serrurerie</t>
        </is>
      </c>
      <c r="H392" s="39" t="inlineStr">
        <is>
          <t>100 à 199</t>
        </is>
      </c>
      <c r="I392" s="39" t="inlineStr">
        <is>
          <t>VERSAILLES</t>
        </is>
      </c>
      <c r="J392" s="39" t="inlineStr">
        <is>
          <t>78000</t>
        </is>
      </c>
      <c r="K392" s="39" t="inlineStr">
        <is>
          <t>78</t>
        </is>
      </c>
      <c r="L392" s="40" t="inlineStr">
        <is>
          <t>recherche web (agent IA)</t>
        </is>
      </c>
      <c r="M392" s="40" t="inlineStr">
        <is>
          <t>façade légère : façades métalliques, murs-rideaux (Rinaldi), 100-199 salariés</t>
        </is>
      </c>
      <c r="N392" s="39" t="inlineStr">
        <is>
          <t>https://www.rinaldi.fr/</t>
        </is>
      </c>
    </row>
    <row r="393" ht="28.5" customHeight="1">
      <c r="A393" s="39" t="inlineStr">
        <is>
          <t>411422165</t>
        </is>
      </c>
      <c r="B393" s="40" t="inlineStr">
        <is>
          <t>SAS FERNANDES (FERNANDES)</t>
        </is>
      </c>
      <c r="C393" s="39" t="inlineStr">
        <is>
          <t>Confirmé</t>
        </is>
      </c>
      <c r="D393" s="39" t="inlineStr">
        <is>
          <t>Façadier (ravalement, enduits, ITE, bardage)</t>
        </is>
      </c>
      <c r="E393" s="39" t="n"/>
      <c r="F393" s="39" t="inlineStr">
        <is>
          <t>43.99C</t>
        </is>
      </c>
      <c r="G393" s="39" t="inlineStr">
        <is>
          <t>Travaux de maçonnerie générale et gros œuvre de bâtiment</t>
        </is>
      </c>
      <c r="H393" s="39" t="inlineStr">
        <is>
          <t>20 à 49</t>
        </is>
      </c>
      <c r="I393" s="39" t="inlineStr">
        <is>
          <t>LES MUREAUX</t>
        </is>
      </c>
      <c r="J393" s="39" t="inlineStr">
        <is>
          <t>78130</t>
        </is>
      </c>
      <c r="K393" s="39" t="inlineStr">
        <is>
          <t>78</t>
        </is>
      </c>
      <c r="L393" s="40" t="inlineStr">
        <is>
          <t>automatique (RGE ADEME / site web)</t>
        </is>
      </c>
      <c r="M393" s="40" t="inlineStr">
        <is>
          <t>RGE isolation des murs par l'extérieur (ADEME) ; site web : bardage, enduit, ite, ravalement ; mot-clé dans le nom/enseigne ; NAF 43.99C BTP cohérent</t>
        </is>
      </c>
      <c r="N393" s="39" t="inlineStr">
        <is>
          <t>https://data.ademe.fr/datasets/liste-des-entreprises-rge-2</t>
        </is>
      </c>
    </row>
    <row r="394" ht="42.5" customHeight="1">
      <c r="A394" s="40" t="inlineStr">
        <is>
          <t>353176571</t>
        </is>
      </c>
      <c r="B394" s="40" t="inlineStr">
        <is>
          <t>TRADITION RAVALEMENT RENOVATION (TRR)</t>
        </is>
      </c>
      <c r="C394" s="39" t="inlineStr">
        <is>
          <t>Confirmé</t>
        </is>
      </c>
      <c r="D394" s="40" t="inlineStr">
        <is>
          <t>Multi-activité (façade parmi d'autres métiers)</t>
        </is>
      </c>
      <c r="E394" s="40" t="n"/>
      <c r="F394" s="39" t="inlineStr">
        <is>
          <t>43.99C</t>
        </is>
      </c>
      <c r="G394" s="39" t="inlineStr">
        <is>
          <t>Travaux de maçonnerie générale et gros œuvre de bâtiment</t>
        </is>
      </c>
      <c r="H394" s="39" t="inlineStr">
        <is>
          <t>10 à 19</t>
        </is>
      </c>
      <c r="I394" s="39" t="inlineStr">
        <is>
          <t>VERSAILLES</t>
        </is>
      </c>
      <c r="J394" s="39" t="inlineStr">
        <is>
          <t>78000</t>
        </is>
      </c>
      <c r="K394" s="39" t="inlineStr">
        <is>
          <t>78</t>
        </is>
      </c>
      <c r="L394" s="39" t="inlineStr">
        <is>
          <t>BODACC (activité déclarée au greffe)</t>
        </is>
      </c>
      <c r="M394" s="40" t="inlineStr">
        <is>
          <t xml:space="preserve">activité déclarée : Entreprise générale de bâtiment et travaux publics, ravalement, rénovation, entretien et réparation d'immeubles, l'achat, la vente, la fabrication, la transformation, l'importation, l'exportation en gros et demi-gros et détail de tous produits et matériaux de construction, de tous produits traditionnels et spéciaux pour les revêtements externes des façades et tous articles, outillage, matériel et </t>
        </is>
      </c>
      <c r="N394" s="40" t="inlineStr">
        <is>
          <t>https://www.bodacc.fr/ (SIREN 353176571)</t>
        </is>
      </c>
    </row>
    <row r="395">
      <c r="A395" s="39" t="inlineStr">
        <is>
          <t>378864714</t>
        </is>
      </c>
      <c r="B395" s="40" t="inlineStr">
        <is>
          <t>MOREAU RAVALEMENT</t>
        </is>
      </c>
      <c r="C395" s="39" t="inlineStr">
        <is>
          <t>Confirmé</t>
        </is>
      </c>
      <c r="D395" s="39" t="inlineStr">
        <is>
          <t>Façadier (ravalement, enduits, ITE, bardage)</t>
        </is>
      </c>
      <c r="E395" s="39" t="n"/>
      <c r="F395" s="39" t="inlineStr">
        <is>
          <t>43.99C</t>
        </is>
      </c>
      <c r="G395" s="39" t="inlineStr">
        <is>
          <t>Travaux de maçonnerie générale et gros œuvre de bâtiment</t>
        </is>
      </c>
      <c r="H395" s="39" t="inlineStr">
        <is>
          <t>6 à 9</t>
        </is>
      </c>
      <c r="I395" s="39" t="inlineStr">
        <is>
          <t>LE TALLUD</t>
        </is>
      </c>
      <c r="J395" s="39" t="inlineStr">
        <is>
          <t>79200</t>
        </is>
      </c>
      <c r="K395" s="39" t="inlineStr">
        <is>
          <t>79</t>
        </is>
      </c>
      <c r="L395" s="40" t="inlineStr">
        <is>
          <t>automatique (RGE ADEME / site web)</t>
        </is>
      </c>
      <c r="M395" s="40" t="inlineStr">
        <is>
          <t>RGE isolation des murs par l'extérieur (ADEME) ; mot-clé dans le nom/enseigne ; NAF 43.99C BTP cohérent</t>
        </is>
      </c>
      <c r="N395" s="39" t="inlineStr">
        <is>
          <t>https://data.ademe.fr/datasets/liste-des-entreprises-rge-2</t>
        </is>
      </c>
    </row>
    <row r="396" ht="42.5" customHeight="1">
      <c r="A396" s="39" t="inlineStr">
        <is>
          <t>338930456</t>
        </is>
      </c>
      <c r="B396" s="40" t="inlineStr">
        <is>
          <t>RAVALEMENT MACONNERIE THOUARSAIS (RMT)</t>
        </is>
      </c>
      <c r="C396" s="39" t="inlineStr">
        <is>
          <t>Confirmé</t>
        </is>
      </c>
      <c r="D396" s="39" t="inlineStr">
        <is>
          <t>Façadier (ravalement, enduits, ITE, bardage)</t>
        </is>
      </c>
      <c r="E396" s="39" t="n"/>
      <c r="F396" s="39" t="inlineStr">
        <is>
          <t>43.99C</t>
        </is>
      </c>
      <c r="G396" s="39" t="inlineStr">
        <is>
          <t>Travaux de maçonnerie générale et gros œuvre de bâtiment</t>
        </is>
      </c>
      <c r="H396" s="39" t="inlineStr">
        <is>
          <t>10 à 19</t>
        </is>
      </c>
      <c r="I396" s="39" t="inlineStr">
        <is>
          <t>LUZAY</t>
        </is>
      </c>
      <c r="J396" s="39" t="inlineStr">
        <is>
          <t>79100</t>
        </is>
      </c>
      <c r="K396" s="39" t="inlineStr">
        <is>
          <t>79</t>
        </is>
      </c>
      <c r="L396" s="40" t="inlineStr">
        <is>
          <t>automatique (RGE ADEME / site web)</t>
        </is>
      </c>
      <c r="M396" s="40" t="inlineStr">
        <is>
          <t>RGE isolation des murs par l'extérieur (ADEME) ; mot-clé dans le nom/enseigne ; NAF 43.99C BTP cohérent</t>
        </is>
      </c>
      <c r="N396" s="39" t="inlineStr">
        <is>
          <t>https://data.ademe.fr/datasets/liste-des-entreprises-rge-2</t>
        </is>
      </c>
    </row>
    <row r="397">
      <c r="A397" s="39" t="inlineStr">
        <is>
          <t>522777358</t>
        </is>
      </c>
      <c r="B397" s="40" t="inlineStr">
        <is>
          <t>ECO FACADE</t>
        </is>
      </c>
      <c r="C397" s="39" t="inlineStr">
        <is>
          <t>Confirmé</t>
        </is>
      </c>
      <c r="D397" s="39" t="inlineStr">
        <is>
          <t>Façadier (ravalement, enduits, ITE, bardage)</t>
        </is>
      </c>
      <c r="E397" s="39" t="n"/>
      <c r="F397" s="39" t="inlineStr">
        <is>
          <t>43.99D</t>
        </is>
      </c>
      <c r="G397" s="39" t="inlineStr">
        <is>
          <t>Autres travaux spécialisés de construction</t>
        </is>
      </c>
      <c r="H397" s="39" t="inlineStr">
        <is>
          <t>6 à 9</t>
        </is>
      </c>
      <c r="I397" s="39" t="inlineStr">
        <is>
          <t>AMIENS</t>
        </is>
      </c>
      <c r="J397" s="39" t="inlineStr">
        <is>
          <t>80000</t>
        </is>
      </c>
      <c r="K397" s="39" t="inlineStr">
        <is>
          <t>80</t>
        </is>
      </c>
      <c r="L397" s="40" t="inlineStr">
        <is>
          <t>recherche web (agent IA)</t>
        </is>
      </c>
      <c r="M397" s="40" t="inlineStr">
        <is>
          <t>ravalement, nettoyage, enduits, ITE</t>
        </is>
      </c>
      <c r="N397" s="39" t="inlineStr">
        <is>
          <t>http://www.eco-facade.fr/</t>
        </is>
      </c>
    </row>
    <row r="398">
      <c r="A398" s="39" t="inlineStr">
        <is>
          <t>910594225</t>
        </is>
      </c>
      <c r="B398" s="40" t="inlineStr">
        <is>
          <t>LM RAVALEMENT</t>
        </is>
      </c>
      <c r="C398" s="39" t="inlineStr">
        <is>
          <t>Confirmé</t>
        </is>
      </c>
      <c r="D398" s="39" t="inlineStr">
        <is>
          <t>Façadier (ravalement, enduits, ITE, bardage)</t>
        </is>
      </c>
      <c r="E398" s="39" t="n"/>
      <c r="F398" s="39" t="inlineStr">
        <is>
          <t>43.99D</t>
        </is>
      </c>
      <c r="G398" s="39" t="inlineStr">
        <is>
          <t>Autres travaux spécialisés de construction</t>
        </is>
      </c>
      <c r="H398" s="39" t="inlineStr">
        <is>
          <t>6 à 9</t>
        </is>
      </c>
      <c r="I398" s="39" t="inlineStr">
        <is>
          <t>AMIENS</t>
        </is>
      </c>
      <c r="J398" s="39" t="inlineStr">
        <is>
          <t>80000</t>
        </is>
      </c>
      <c r="K398" s="39" t="inlineStr">
        <is>
          <t>80</t>
        </is>
      </c>
      <c r="L398" s="40" t="inlineStr">
        <is>
          <t>recherche web (agent IA)</t>
        </is>
      </c>
      <c r="M398" s="40" t="inlineStr">
        <is>
          <t>ravalement, revêtements et isolation de façade</t>
        </is>
      </c>
      <c r="N398" s="39" t="inlineStr">
        <is>
          <t>https://www.lmravalement.fr/</t>
        </is>
      </c>
    </row>
    <row r="399" ht="28.5" customHeight="1">
      <c r="A399" s="39" t="inlineStr">
        <is>
          <t>837873835</t>
        </is>
      </c>
      <c r="B399" s="40" t="inlineStr">
        <is>
          <t>TOUS GROS OEUVRE FACADE (TGF)</t>
        </is>
      </c>
      <c r="C399" s="39" t="inlineStr">
        <is>
          <t>Confirmé</t>
        </is>
      </c>
      <c r="D399" s="39" t="inlineStr">
        <is>
          <t>Multi-activité (façade parmi d'autres métiers)</t>
        </is>
      </c>
      <c r="E399" s="39" t="n"/>
      <c r="F399" s="39" t="inlineStr">
        <is>
          <t>43.99C</t>
        </is>
      </c>
      <c r="G399" s="39" t="inlineStr">
        <is>
          <t>Travaux de maçonnerie générale et gros œuvre de bâtiment</t>
        </is>
      </c>
      <c r="H399" s="39" t="inlineStr">
        <is>
          <t>10 à 19</t>
        </is>
      </c>
      <c r="I399" s="39" t="inlineStr">
        <is>
          <t>AMIENS</t>
        </is>
      </c>
      <c r="J399" s="39" t="inlineStr">
        <is>
          <t>80080</t>
        </is>
      </c>
      <c r="K399" s="39" t="inlineStr">
        <is>
          <t>80</t>
        </is>
      </c>
      <c r="L399" s="40" t="inlineStr">
        <is>
          <t>recherche web + BODACC</t>
        </is>
      </c>
      <c r="M399" s="40" t="inlineStr">
        <is>
          <t>généraliste (maçonnerie, plâtrerie, carrelage, enduits, peinture) ; façade non spécifique ; activité déclarée au greffe : Travaux de maçonnerie générale, plâtrerie, carrelage, enduit, peinture, pour constructions neuves ou rénovations de bâtiments publics, industriels et logements privés.</t>
        </is>
      </c>
      <c r="N399" s="39" t="inlineStr">
        <is>
          <t>https://www.bodacc.fr/ (SIREN 837873835)</t>
        </is>
      </c>
    </row>
    <row r="400" ht="28.5" customHeight="1">
      <c r="A400" s="39" t="inlineStr">
        <is>
          <t>500931233</t>
        </is>
      </c>
      <c r="B400" s="40" t="inlineStr">
        <is>
          <t>EMBELLIE FACADES (SARL EMBELLIE FACADES)</t>
        </is>
      </c>
      <c r="C400" s="39" t="inlineStr">
        <is>
          <t>Confirmé</t>
        </is>
      </c>
      <c r="D400" s="39" t="inlineStr">
        <is>
          <t>Façadier (ravalement, enduits, ITE, bardage)</t>
        </is>
      </c>
      <c r="E400" s="39" t="n"/>
      <c r="F400" s="39" t="inlineStr">
        <is>
          <t>43.34Z</t>
        </is>
      </c>
      <c r="G400" s="39" t="inlineStr">
        <is>
          <t>Travaux de peinture et vitrerie</t>
        </is>
      </c>
      <c r="H400" s="39" t="inlineStr">
        <is>
          <t>20 à 49</t>
        </is>
      </c>
      <c r="I400" s="39" t="inlineStr">
        <is>
          <t>MAS-GRENIER</t>
        </is>
      </c>
      <c r="J400" s="39" t="inlineStr">
        <is>
          <t>82600</t>
        </is>
      </c>
      <c r="K400" s="39" t="inlineStr">
        <is>
          <t>82</t>
        </is>
      </c>
      <c r="L400" s="40" t="inlineStr">
        <is>
          <t>automatique (RGE ADEME / site web)</t>
        </is>
      </c>
      <c r="M400" s="40" t="inlineStr">
        <is>
          <t>RGE isolation des murs par l'extérieur (ADEME) ; site web : enduit, facade, isolation thermique par l'exterieur, ravalement ; mot-clé dans le nom/enseigne ; NAF 43.34Z BTP cohérent</t>
        </is>
      </c>
      <c r="N400" s="39" t="inlineStr">
        <is>
          <t>https://data.ademe.fr/datasets/liste-des-entreprises-rge-2</t>
        </is>
      </c>
    </row>
    <row r="401" ht="28.5" customHeight="1">
      <c r="A401" s="39" t="inlineStr">
        <is>
          <t>510637341</t>
        </is>
      </c>
      <c r="B401" s="40" t="inlineStr">
        <is>
          <t>NICOLAS LEROUGE (LEROUGE FACADE)</t>
        </is>
      </c>
      <c r="C401" s="39" t="inlineStr">
        <is>
          <t>Confirmé</t>
        </is>
      </c>
      <c r="D401" s="39" t="inlineStr">
        <is>
          <t>Façadier (ravalement, enduits, ITE, bardage)</t>
        </is>
      </c>
      <c r="E401" s="39" t="n"/>
      <c r="F401" s="39" t="inlineStr">
        <is>
          <t>43.33Z</t>
        </is>
      </c>
      <c r="G401" s="39" t="inlineStr">
        <is>
          <t>Travaux de revêtement des sols et des murs</t>
        </is>
      </c>
      <c r="H401" s="39" t="inlineStr">
        <is>
          <t>10 à 19</t>
        </is>
      </c>
      <c r="I401" s="39" t="inlineStr">
        <is>
          <t>MONTBETON</t>
        </is>
      </c>
      <c r="J401" s="39" t="inlineStr">
        <is>
          <t>82290</t>
        </is>
      </c>
      <c r="K401" s="39" t="inlineStr">
        <is>
          <t>82</t>
        </is>
      </c>
      <c r="L401" s="40" t="inlineStr">
        <is>
          <t>automatique (RGE ADEME / site web)</t>
        </is>
      </c>
      <c r="M401" s="40" t="inlineStr">
        <is>
          <t>RGE isolation des murs par l'extérieur (ADEME) ; site web : enduit, facade, isolation thermique exterieur, ite, ravalement ; mot-clé dans le nom/enseigne ; NAF 43.33Z BTP cohérent</t>
        </is>
      </c>
      <c r="N401" s="39" t="inlineStr">
        <is>
          <t>https://data.ademe.fr/datasets/liste-des-entreprises-rge-2</t>
        </is>
      </c>
    </row>
    <row r="402">
      <c r="A402" s="39" t="inlineStr">
        <is>
          <t>909085185</t>
        </is>
      </c>
      <c r="B402" s="40" t="inlineStr">
        <is>
          <t>DM RAVALEMENT</t>
        </is>
      </c>
      <c r="C402" s="39" t="inlineStr">
        <is>
          <t>Confirmé</t>
        </is>
      </c>
      <c r="D402" s="39" t="inlineStr">
        <is>
          <t>Façadier (ravalement, enduits, ITE, bardage)</t>
        </is>
      </c>
      <c r="E402" s="39" t="n"/>
      <c r="F402" s="39" t="inlineStr">
        <is>
          <t>43.99C</t>
        </is>
      </c>
      <c r="G402" s="39" t="inlineStr">
        <is>
          <t>Travaux de maçonnerie générale et gros œuvre de bâtiment</t>
        </is>
      </c>
      <c r="H402" s="39" t="inlineStr">
        <is>
          <t>6 à 9</t>
        </is>
      </c>
      <c r="I402" s="39" t="inlineStr">
        <is>
          <t>DRAGUIGNAN</t>
        </is>
      </c>
      <c r="J402" s="39" t="inlineStr">
        <is>
          <t>83300</t>
        </is>
      </c>
      <c r="K402" s="39" t="inlineStr">
        <is>
          <t>83</t>
        </is>
      </c>
      <c r="L402" s="40" t="inlineStr">
        <is>
          <t>recherche web (agent IA)</t>
        </is>
      </c>
      <c r="M402" s="40" t="inlineStr">
        <is>
          <t>maçonnerie, enduits, ravalement de façade, rénovation</t>
        </is>
      </c>
      <c r="N402" s="39" t="inlineStr">
        <is>
          <t>https://www.dmravalement.fr/renovation-exterieure</t>
        </is>
      </c>
    </row>
    <row r="403" ht="42.5" customHeight="1">
      <c r="A403" s="39" t="inlineStr">
        <is>
          <t>314952599</t>
        </is>
      </c>
      <c r="B403" s="40" t="inlineStr">
        <is>
          <t>FACADES RAVALEMENTS ARTISANALE PEINTURES (FRAP)</t>
        </is>
      </c>
      <c r="C403" s="39" t="inlineStr">
        <is>
          <t>Confirmé</t>
        </is>
      </c>
      <c r="D403" s="39" t="inlineStr">
        <is>
          <t>Façadier (ravalement, enduits, ITE, bardage)</t>
        </is>
      </c>
      <c r="E403" s="39" t="n"/>
      <c r="F403" s="39" t="inlineStr">
        <is>
          <t>43.34Z</t>
        </is>
      </c>
      <c r="G403" s="39" t="inlineStr">
        <is>
          <t>Travaux de peinture et vitrerie</t>
        </is>
      </c>
      <c r="H403" s="39" t="inlineStr">
        <is>
          <t>6 à 9</t>
        </is>
      </c>
      <c r="I403" s="39" t="inlineStr">
        <is>
          <t>HYERES</t>
        </is>
      </c>
      <c r="J403" s="39" t="inlineStr">
        <is>
          <t>83400</t>
        </is>
      </c>
      <c r="K403" s="39" t="inlineStr">
        <is>
          <t>83</t>
        </is>
      </c>
      <c r="L403" s="40" t="inlineStr">
        <is>
          <t>automatique (RGE ADEME / site web)</t>
        </is>
      </c>
      <c r="M403" s="40" t="inlineStr">
        <is>
          <t>RGE isolation des murs par l'extérieur (ADEME) ; site web : enduit, facade, ite, ravalement ; mot-clé dans le nom/enseigne ; NAF 43.34Z BTP cohérent</t>
        </is>
      </c>
      <c r="N403" s="39" t="inlineStr">
        <is>
          <t>https://data.ademe.fr/datasets/liste-des-entreprises-rge-2</t>
        </is>
      </c>
    </row>
    <row r="404" ht="28.5" customHeight="1">
      <c r="A404" s="39" t="inlineStr">
        <is>
          <t>453694895</t>
        </is>
      </c>
      <c r="B404" s="40" t="inlineStr">
        <is>
          <t>FACADES RENOVATION ET CONCEPTION</t>
        </is>
      </c>
      <c r="C404" s="39" t="inlineStr">
        <is>
          <t>Confirmé</t>
        </is>
      </c>
      <c r="D404" s="39" t="inlineStr">
        <is>
          <t>Façadier (ravalement, enduits, ITE, bardage)</t>
        </is>
      </c>
      <c r="E404" s="39" t="n"/>
      <c r="F404" s="39" t="inlineStr">
        <is>
          <t>43.34Z</t>
        </is>
      </c>
      <c r="G404" s="39" t="inlineStr">
        <is>
          <t>Travaux de peinture et vitrerie</t>
        </is>
      </c>
      <c r="H404" s="39" t="inlineStr">
        <is>
          <t>6 à 9</t>
        </is>
      </c>
      <c r="I404" s="39" t="inlineStr">
        <is>
          <t>SAINT-RAPHAEL</t>
        </is>
      </c>
      <c r="J404" s="39" t="inlineStr">
        <is>
          <t>83700</t>
        </is>
      </c>
      <c r="K404" s="39" t="inlineStr">
        <is>
          <t>83</t>
        </is>
      </c>
      <c r="L404" s="40" t="inlineStr">
        <is>
          <t>automatique (RGE ADEME / site web)</t>
        </is>
      </c>
      <c r="M404" s="40" t="inlineStr">
        <is>
          <t>RGE isolation des murs par l'extérieur (ADEME) ; site web : enduit, facade, isolation exterieur, isolation par l'exterieur, isolation thermique exterieur, isolation thermique par l'exterieur, ite, ravalement ; mot-clé dans le nom/enseigne ; NAF 43.34Z BTP cohérent</t>
        </is>
      </c>
      <c r="N404" s="39" t="inlineStr">
        <is>
          <t>https://data.ademe.fr/datasets/liste-des-entreprises-rge-2</t>
        </is>
      </c>
    </row>
    <row r="405" ht="28.5" customHeight="1">
      <c r="A405" s="39" t="inlineStr">
        <is>
          <t>418031878</t>
        </is>
      </c>
      <c r="B405" s="40" t="inlineStr">
        <is>
          <t>GROS OEUVRE FACADE TOITURE</t>
        </is>
      </c>
      <c r="C405" s="39" t="inlineStr">
        <is>
          <t>Confirmé</t>
        </is>
      </c>
      <c r="D405" s="39" t="inlineStr">
        <is>
          <t>Multi-activité (façade parmi d'autres métiers)</t>
        </is>
      </c>
      <c r="E405" s="39" t="n"/>
      <c r="F405" s="39" t="inlineStr">
        <is>
          <t>43.99C</t>
        </is>
      </c>
      <c r="G405" s="39" t="inlineStr">
        <is>
          <t>Travaux de maçonnerie générale et gros œuvre de bâtiment</t>
        </is>
      </c>
      <c r="H405" s="39" t="inlineStr">
        <is>
          <t>6 à 9</t>
        </is>
      </c>
      <c r="I405" s="39" t="inlineStr">
        <is>
          <t>LA VALETTE-DU-VAR</t>
        </is>
      </c>
      <c r="J405" s="39" t="inlineStr">
        <is>
          <t>83160</t>
        </is>
      </c>
      <c r="K405" s="39" t="inlineStr">
        <is>
          <t>83</t>
        </is>
      </c>
      <c r="L405" s="40" t="inlineStr">
        <is>
          <t>recherche web (agent IA)</t>
        </is>
      </c>
      <c r="M405" s="40" t="inlineStr">
        <is>
          <t>entreprise générale : gros œuvre, façade, toiture (multi-métier)</t>
        </is>
      </c>
      <c r="N405" s="39" t="inlineStr">
        <is>
          <t>https://www.goft-construction.fr/</t>
        </is>
      </c>
    </row>
    <row r="406" ht="28.5" customHeight="1">
      <c r="A406" s="39" t="inlineStr">
        <is>
          <t>815165923</t>
        </is>
      </c>
      <c r="B406" s="40" t="inlineStr">
        <is>
          <t>ISO FACADES</t>
        </is>
      </c>
      <c r="C406" s="39" t="inlineStr">
        <is>
          <t>Confirmé</t>
        </is>
      </c>
      <c r="D406" s="39" t="inlineStr">
        <is>
          <t>Façadier (ravalement, enduits, ITE, bardage)</t>
        </is>
      </c>
      <c r="E406" s="39" t="n"/>
      <c r="F406" s="39" t="inlineStr">
        <is>
          <t>43.34Z</t>
        </is>
      </c>
      <c r="G406" s="39" t="inlineStr">
        <is>
          <t>Travaux de peinture et vitrerie</t>
        </is>
      </c>
      <c r="H406" s="39" t="inlineStr">
        <is>
          <t>20 à 49</t>
        </is>
      </c>
      <c r="I406" s="39" t="inlineStr">
        <is>
          <t>SAINT RAPHAEL</t>
        </is>
      </c>
      <c r="J406" s="39" t="inlineStr">
        <is>
          <t>83530</t>
        </is>
      </c>
      <c r="K406" s="39" t="inlineStr">
        <is>
          <t>83</t>
        </is>
      </c>
      <c r="L406" s="40" t="inlineStr">
        <is>
          <t>automatique (RGE ADEME / site web)</t>
        </is>
      </c>
      <c r="M406" s="40" t="inlineStr">
        <is>
          <t>RGE isolation des murs par l'extérieur (ADEME) ; site web : crepi, enduit, facade, isolation par l exterieur, ite, ravalement ; mot-clé dans le nom/enseigne ; NAF 43.34Z BTP cohérent</t>
        </is>
      </c>
      <c r="N406" s="39" t="inlineStr">
        <is>
          <t>https://data.ademe.fr/datasets/liste-des-entreprises-rge-2</t>
        </is>
      </c>
    </row>
    <row r="407" ht="28.5" customHeight="1">
      <c r="A407" s="39" t="inlineStr">
        <is>
          <t>888519303</t>
        </is>
      </c>
      <c r="B407" s="40" t="inlineStr">
        <is>
          <t>LES FACADES DE MANON</t>
        </is>
      </c>
      <c r="C407" s="39" t="inlineStr">
        <is>
          <t>Confirmé</t>
        </is>
      </c>
      <c r="D407" s="39" t="inlineStr">
        <is>
          <t>Façadier (ravalement, enduits, ITE, bardage)</t>
        </is>
      </c>
      <c r="E407" s="39" t="n"/>
      <c r="F407" s="39" t="inlineStr">
        <is>
          <t>43.99C</t>
        </is>
      </c>
      <c r="G407" s="39" t="inlineStr">
        <is>
          <t>Travaux de maçonnerie générale et gros œuvre de bâtiment</t>
        </is>
      </c>
      <c r="H407" s="39" t="inlineStr">
        <is>
          <t>10 à 19</t>
        </is>
      </c>
      <c r="I407" s="39" t="inlineStr">
        <is>
          <t>LE PRADET</t>
        </is>
      </c>
      <c r="J407" s="39" t="inlineStr">
        <is>
          <t>83220</t>
        </is>
      </c>
      <c r="K407" s="39" t="inlineStr">
        <is>
          <t>83</t>
        </is>
      </c>
      <c r="L407" s="40" t="inlineStr">
        <is>
          <t>recherche web (agent IA)</t>
        </is>
      </c>
      <c r="M407" s="40" t="inlineStr">
        <is>
          <t>ravalement, enduit projeté, ITE, peinture</t>
        </is>
      </c>
      <c r="N407" s="39" t="inlineStr">
        <is>
          <t>https://www.lesfacadesdemanon.fr/</t>
        </is>
      </c>
    </row>
    <row r="408" ht="28.5" customHeight="1">
      <c r="A408" s="40" t="inlineStr">
        <is>
          <t>452220866</t>
        </is>
      </c>
      <c r="B408" s="40" t="inlineStr">
        <is>
          <t>NOUV ENTR DE PEINTURE ET RAVALEMENT (NEPR)</t>
        </is>
      </c>
      <c r="C408" s="39" t="inlineStr">
        <is>
          <t>Confirmé</t>
        </is>
      </c>
      <c r="D408" s="40" t="inlineStr">
        <is>
          <t>Façadier (ravalement, enduits, ITE, bardage)</t>
        </is>
      </c>
      <c r="E408" s="40" t="n"/>
      <c r="F408" s="39" t="inlineStr">
        <is>
          <t>43.34Z</t>
        </is>
      </c>
      <c r="G408" s="39" t="inlineStr">
        <is>
          <t>Travaux de peinture et vitrerie</t>
        </is>
      </c>
      <c r="H408" s="39" t="inlineStr">
        <is>
          <t>6 à 9</t>
        </is>
      </c>
      <c r="I408" s="39" t="inlineStr">
        <is>
          <t>FREJUS</t>
        </is>
      </c>
      <c r="J408" s="39" t="inlineStr">
        <is>
          <t>83600</t>
        </is>
      </c>
      <c r="K408" s="39" t="inlineStr">
        <is>
          <t>83</t>
        </is>
      </c>
      <c r="L408" s="39" t="inlineStr">
        <is>
          <t>BODACC (activité déclarée au greffe)</t>
        </is>
      </c>
      <c r="M408" s="40" t="inlineStr">
        <is>
          <t>activité déclarée : Peinture et ravalements bâtiment tous petits travaux du bâtiment</t>
        </is>
      </c>
      <c r="N408" s="40" t="inlineStr">
        <is>
          <t>https://www.bodacc.fr/ (SIREN 452220866)</t>
        </is>
      </c>
    </row>
    <row r="409" ht="28.5" customHeight="1">
      <c r="A409" s="39" t="inlineStr">
        <is>
          <t>848875118</t>
        </is>
      </c>
      <c r="B409" s="40" t="inlineStr">
        <is>
          <t>PRO-FACADE</t>
        </is>
      </c>
      <c r="C409" s="39" t="inlineStr">
        <is>
          <t>Confirmé</t>
        </is>
      </c>
      <c r="D409" s="39" t="inlineStr">
        <is>
          <t>Façadier (ravalement, enduits, ITE, bardage)</t>
        </is>
      </c>
      <c r="E409" s="39" t="n"/>
      <c r="F409" s="39" t="inlineStr">
        <is>
          <t>43.34Z</t>
        </is>
      </c>
      <c r="G409" s="39" t="inlineStr">
        <is>
          <t>Travaux de peinture et vitrerie</t>
        </is>
      </c>
      <c r="H409" s="39" t="inlineStr">
        <is>
          <t>10 à 19</t>
        </is>
      </c>
      <c r="I409" s="39" t="inlineStr">
        <is>
          <t>SAINTE-MAXIME</t>
        </is>
      </c>
      <c r="J409" s="39" t="inlineStr">
        <is>
          <t>83120</t>
        </is>
      </c>
      <c r="K409" s="39" t="inlineStr">
        <is>
          <t>83</t>
        </is>
      </c>
      <c r="L409" s="40" t="inlineStr">
        <is>
          <t>recherche web (agent IA)</t>
        </is>
      </c>
      <c r="M409" s="40" t="inlineStr">
        <is>
          <t>ravalement/nettoyage façade, ITE, peinture, échafaudage</t>
        </is>
      </c>
      <c r="N409" s="39" t="inlineStr">
        <is>
          <t>https://www.pappers.fr/entreprise/pro-facade-848875118</t>
        </is>
      </c>
    </row>
    <row r="410">
      <c r="A410" s="39" t="inlineStr">
        <is>
          <t>801055278</t>
        </is>
      </c>
      <c r="B410" s="40" t="inlineStr">
        <is>
          <t>RAVALEMENT DU GOLFE</t>
        </is>
      </c>
      <c r="C410" s="39" t="inlineStr">
        <is>
          <t>Confirmé</t>
        </is>
      </c>
      <c r="D410" s="39" t="inlineStr">
        <is>
          <t>Façadier (ravalement, enduits, ITE, bardage)</t>
        </is>
      </c>
      <c r="E410" s="39" t="n"/>
      <c r="F410" s="39" t="inlineStr">
        <is>
          <t>43.39Z</t>
        </is>
      </c>
      <c r="G410" s="39" t="inlineStr">
        <is>
          <t>Autres travaux de finition</t>
        </is>
      </c>
      <c r="H410" s="39" t="inlineStr">
        <is>
          <t>6 à 9</t>
        </is>
      </c>
      <c r="I410" s="39" t="inlineStr">
        <is>
          <t>DRAGUIGNAN</t>
        </is>
      </c>
      <c r="J410" s="39" t="inlineStr">
        <is>
          <t>83300</t>
        </is>
      </c>
      <c r="K410" s="39" t="inlineStr">
        <is>
          <t>83</t>
        </is>
      </c>
      <c r="L410" s="40" t="inlineStr">
        <is>
          <t>recherche web + BODACC</t>
        </is>
      </c>
      <c r="M410" s="40" t="inlineStr">
        <is>
          <t>sources = annuaires uniquement ; activité déclarée au greffe : ravalement de façades</t>
        </is>
      </c>
      <c r="N410" s="39" t="inlineStr">
        <is>
          <t>https://www.bodacc.fr/ (SIREN 801055278)</t>
        </is>
      </c>
    </row>
    <row r="411">
      <c r="A411" s="39" t="inlineStr">
        <is>
          <t>529623852</t>
        </is>
      </c>
      <c r="B411" s="40" t="inlineStr">
        <is>
          <t>SOULEU FACADES</t>
        </is>
      </c>
      <c r="C411" s="39" t="inlineStr">
        <is>
          <t>Confirmé</t>
        </is>
      </c>
      <c r="D411" s="39" t="inlineStr">
        <is>
          <t>Façadier (ravalement, enduits, ITE, bardage)</t>
        </is>
      </c>
      <c r="E411" s="39" t="n"/>
      <c r="F411" s="39" t="inlineStr">
        <is>
          <t>43.99D</t>
        </is>
      </c>
      <c r="G411" s="39" t="inlineStr">
        <is>
          <t>Autres travaux spécialisés de construction</t>
        </is>
      </c>
      <c r="H411" s="39" t="inlineStr">
        <is>
          <t>6 à 9</t>
        </is>
      </c>
      <c r="I411" s="39" t="inlineStr">
        <is>
          <t>LA CRAU</t>
        </is>
      </c>
      <c r="J411" s="39" t="inlineStr">
        <is>
          <t>83260</t>
        </is>
      </c>
      <c r="K411" s="39" t="inlineStr">
        <is>
          <t>83</t>
        </is>
      </c>
      <c r="L411" s="40" t="inlineStr">
        <is>
          <t>automatique (RGE ADEME / site web)</t>
        </is>
      </c>
      <c r="M411" s="40" t="inlineStr">
        <is>
          <t>RGE isolation des murs par l'extérieur (ADEME) ; mot-clé dans le nom/enseigne ; NAF 43.99D BTP cohérent</t>
        </is>
      </c>
      <c r="N411" s="39" t="inlineStr">
        <is>
          <t>https://data.ademe.fr/datasets/liste-des-entreprises-rge-2</t>
        </is>
      </c>
    </row>
    <row r="412">
      <c r="A412" s="39" t="inlineStr">
        <is>
          <t>815186622</t>
        </is>
      </c>
      <c r="B412" s="40" t="inlineStr">
        <is>
          <t>ZEYNI FACADES</t>
        </is>
      </c>
      <c r="C412" s="39" t="inlineStr">
        <is>
          <t>Confirmé</t>
        </is>
      </c>
      <c r="D412" s="39" t="inlineStr">
        <is>
          <t>Façadier (ravalement, enduits, ITE, bardage)</t>
        </is>
      </c>
      <c r="E412" s="39" t="n"/>
      <c r="F412" s="39" t="inlineStr">
        <is>
          <t>43.99C</t>
        </is>
      </c>
      <c r="G412" s="39" t="inlineStr">
        <is>
          <t>Travaux de maçonnerie générale et gros œuvre de bâtiment</t>
        </is>
      </c>
      <c r="H412" s="39" t="inlineStr">
        <is>
          <t>10 à 19</t>
        </is>
      </c>
      <c r="I412" s="39" t="inlineStr">
        <is>
          <t>MONDRAGON</t>
        </is>
      </c>
      <c r="J412" s="39" t="inlineStr">
        <is>
          <t>84430</t>
        </is>
      </c>
      <c r="K412" s="39" t="inlineStr">
        <is>
          <t>84</t>
        </is>
      </c>
      <c r="L412" s="40" t="inlineStr">
        <is>
          <t>automatique (RGE ADEME / site web)</t>
        </is>
      </c>
      <c r="M412" s="40" t="inlineStr">
        <is>
          <t>RGE isolation des murs par l'extérieur (ADEME) ; mot-clé dans le nom/enseigne ; NAF 43.99C BTP cohérent</t>
        </is>
      </c>
      <c r="N412" s="39" t="inlineStr">
        <is>
          <t>https://data.ademe.fr/datasets/liste-des-entreprises-rge-2</t>
        </is>
      </c>
    </row>
    <row r="413" ht="56.5" customHeight="1">
      <c r="A413" s="39" t="inlineStr">
        <is>
          <t>503909020</t>
        </is>
      </c>
      <c r="B413" s="40" t="inlineStr">
        <is>
          <t>A.I.S.B. - ACTION - ISOLATION - SYSTEMES BARDAGE (GUILLOT MENUISERIE PVC)</t>
        </is>
      </c>
      <c r="C413" s="39" t="inlineStr">
        <is>
          <t>Confirmé</t>
        </is>
      </c>
      <c r="D413" s="39" t="inlineStr">
        <is>
          <t>Façadier (ravalement, enduits, ITE, bardage)</t>
        </is>
      </c>
      <c r="E413" s="39" t="n"/>
      <c r="F413" s="39" t="inlineStr">
        <is>
          <t>43.32A</t>
        </is>
      </c>
      <c r="G413" s="39" t="inlineStr">
        <is>
          <t>Travaux de menuiserie bois et PVC</t>
        </is>
      </c>
      <c r="H413" s="39" t="inlineStr">
        <is>
          <t>6 à 9</t>
        </is>
      </c>
      <c r="I413" s="39" t="inlineStr">
        <is>
          <t>CHALLANS</t>
        </is>
      </c>
      <c r="J413" s="39" t="inlineStr">
        <is>
          <t>85300</t>
        </is>
      </c>
      <c r="K413" s="39" t="inlineStr">
        <is>
          <t>85</t>
        </is>
      </c>
      <c r="L413" s="40" t="inlineStr">
        <is>
          <t>automatique (RGE ADEME / site web)</t>
        </is>
      </c>
      <c r="M413" s="40" t="inlineStr">
        <is>
          <t>RGE isolation des murs par l'extérieur (ADEME) ; mot-clé dans le nom/enseigne ; NAF 43.32A BTP cohérent</t>
        </is>
      </c>
      <c r="N413" s="39" t="inlineStr">
        <is>
          <t>https://data.ademe.fr/datasets/liste-des-entreprises-rge-2</t>
        </is>
      </c>
    </row>
    <row r="414" ht="28.5" customHeight="1">
      <c r="A414" s="39" t="inlineStr">
        <is>
          <t>849319868</t>
        </is>
      </c>
      <c r="B414" s="40" t="inlineStr">
        <is>
          <t>CYRILLE TESSON (SAPE ATLANTIQUE)</t>
        </is>
      </c>
      <c r="C414" s="39" t="inlineStr">
        <is>
          <t>Confirmé</t>
        </is>
      </c>
      <c r="D414" s="39" t="inlineStr">
        <is>
          <t>Façadier (ravalement, enduits, ITE, bardage)</t>
        </is>
      </c>
      <c r="E414" s="39" t="n"/>
      <c r="F414" s="39" t="inlineStr">
        <is>
          <t>43.33Z</t>
        </is>
      </c>
      <c r="G414" s="39" t="inlineStr">
        <is>
          <t>Travaux de revêtement des sols et des murs</t>
        </is>
      </c>
      <c r="H414" s="39" t="inlineStr">
        <is>
          <t>10 à 19</t>
        </is>
      </c>
      <c r="I414" s="39" t="inlineStr">
        <is>
          <t>ROCHE SUR YON (LA)</t>
        </is>
      </c>
      <c r="J414" s="39" t="inlineStr">
        <is>
          <t>85000</t>
        </is>
      </c>
      <c r="K414" s="39" t="inlineStr">
        <is>
          <t>85</t>
        </is>
      </c>
      <c r="L414" s="40" t="inlineStr">
        <is>
          <t>automatique (RGE ADEME / site web)</t>
        </is>
      </c>
      <c r="M414" s="40" t="inlineStr">
        <is>
          <t>RGE isolation des murs par l'extérieur (ADEME) ; NAF 43.33Z BTP cohérent</t>
        </is>
      </c>
      <c r="N414" s="39" t="inlineStr">
        <is>
          <t>https://data.ademe.fr/datasets/liste-des-entreprises-rge-2</t>
        </is>
      </c>
    </row>
    <row r="415" ht="42.5" customHeight="1">
      <c r="A415" s="40" t="inlineStr">
        <is>
          <t>484560966</t>
        </is>
      </c>
      <c r="B415" s="40" t="inlineStr">
        <is>
          <t>ENTR VENDEENNE PEINTURE RAVALEMENT (E V P R)</t>
        </is>
      </c>
      <c r="C415" s="39" t="inlineStr">
        <is>
          <t>Confirmé</t>
        </is>
      </c>
      <c r="D415" s="40" t="inlineStr">
        <is>
          <t>Façadier (ravalement, enduits, ITE, bardage)</t>
        </is>
      </c>
      <c r="E415" s="40" t="n"/>
      <c r="F415" s="39" t="inlineStr">
        <is>
          <t>43.34Z</t>
        </is>
      </c>
      <c r="G415" s="39" t="inlineStr">
        <is>
          <t>Travaux de peinture et vitrerie</t>
        </is>
      </c>
      <c r="H415" s="39" t="inlineStr">
        <is>
          <t>10 à 19</t>
        </is>
      </c>
      <c r="I415" s="39" t="inlineStr">
        <is>
          <t>DOMPIERRE-SUR-YON</t>
        </is>
      </c>
      <c r="J415" s="39" t="inlineStr">
        <is>
          <t>85170</t>
        </is>
      </c>
      <c r="K415" s="39" t="inlineStr">
        <is>
          <t>85</t>
        </is>
      </c>
      <c r="L415" s="39" t="inlineStr">
        <is>
          <t>BODACC (activité déclarée au greffe)</t>
        </is>
      </c>
      <c r="M415" s="40" t="inlineStr">
        <is>
          <t>activité déclarée : peinture ravalement décoration revêtements muraux et sols.</t>
        </is>
      </c>
      <c r="N415" s="40" t="inlineStr">
        <is>
          <t>https://www.bodacc.fr/ (SIREN 484560966)</t>
        </is>
      </c>
    </row>
    <row r="416" ht="56.5" customHeight="1">
      <c r="A416" s="39" t="inlineStr">
        <is>
          <t>412482366</t>
        </is>
      </c>
      <c r="B416" s="40" t="inlineStr">
        <is>
          <t>FAUCHARD DECORATION - SOCIETE HERBRETAISE DE RAVALEMENT (FAUCHARD DECORATION)</t>
        </is>
      </c>
      <c r="C416" s="39" t="inlineStr">
        <is>
          <t>Confirmé</t>
        </is>
      </c>
      <c r="D416" s="39" t="inlineStr">
        <is>
          <t>Façadier (ravalement, enduits, ITE, bardage)</t>
        </is>
      </c>
      <c r="E416" s="39" t="n"/>
      <c r="F416" s="39" t="inlineStr">
        <is>
          <t>43.34Z</t>
        </is>
      </c>
      <c r="G416" s="39" t="inlineStr">
        <is>
          <t>Travaux de peinture et vitrerie</t>
        </is>
      </c>
      <c r="H416" s="39" t="inlineStr">
        <is>
          <t>10 à 19</t>
        </is>
      </c>
      <c r="I416" s="39" t="inlineStr">
        <is>
          <t>LES HERBIERS</t>
        </is>
      </c>
      <c r="J416" s="39" t="inlineStr">
        <is>
          <t>85500</t>
        </is>
      </c>
      <c r="K416" s="39" t="inlineStr">
        <is>
          <t>85</t>
        </is>
      </c>
      <c r="L416" s="40" t="inlineStr">
        <is>
          <t>automatique (RGE ADEME / site web)</t>
        </is>
      </c>
      <c r="M416" s="40" t="inlineStr">
        <is>
          <t>RGE isolation des murs par l'extérieur (ADEME) ; site web : facade, ite, ravalement ; mot-clé dans le nom/enseigne ; NAF 43.34Z BTP cohérent</t>
        </is>
      </c>
      <c r="N416" s="39" t="inlineStr">
        <is>
          <t>https://data.ademe.fr/datasets/liste-des-entreprises-rge-2</t>
        </is>
      </c>
    </row>
    <row r="417" ht="28.5" customHeight="1">
      <c r="A417" s="39" t="inlineStr">
        <is>
          <t>825179518</t>
        </is>
      </c>
      <c r="B417" s="40" t="inlineStr">
        <is>
          <t>JC RAVALEMENT</t>
        </is>
      </c>
      <c r="C417" s="39" t="inlineStr">
        <is>
          <t>Confirmé</t>
        </is>
      </c>
      <c r="D417" s="39" t="inlineStr">
        <is>
          <t>Façadier (ravalement, enduits, ITE, bardage)</t>
        </is>
      </c>
      <c r="E417" s="39" t="n"/>
      <c r="F417" s="39" t="inlineStr">
        <is>
          <t>43.99C</t>
        </is>
      </c>
      <c r="G417" s="39" t="inlineStr">
        <is>
          <t>Travaux de maçonnerie générale et gros œuvre de bâtiment</t>
        </is>
      </c>
      <c r="H417" s="39" t="inlineStr">
        <is>
          <t>10 à 19</t>
        </is>
      </c>
      <c r="I417" s="39" t="inlineStr">
        <is>
          <t>MONTAIGU-VENDEE</t>
        </is>
      </c>
      <c r="J417" s="39" t="inlineStr">
        <is>
          <t>85600</t>
        </is>
      </c>
      <c r="K417" s="39" t="inlineStr">
        <is>
          <t>85</t>
        </is>
      </c>
      <c r="L417" s="40" t="inlineStr">
        <is>
          <t>automatique (RGE ADEME / site web)</t>
        </is>
      </c>
      <c r="M417" s="40" t="inlineStr">
        <is>
          <t>RGE isolation des murs par l'extérieur (ADEME) ; mot-clé dans le nom/enseigne ; NAF 43.99C BTP cohérent</t>
        </is>
      </c>
      <c r="N417" s="39" t="inlineStr">
        <is>
          <t>https://data.ademe.fr/datasets/liste-des-entreprises-rge-2</t>
        </is>
      </c>
    </row>
    <row r="418" ht="28.5" customHeight="1">
      <c r="A418" s="40" t="inlineStr">
        <is>
          <t>830447769</t>
        </is>
      </c>
      <c r="B418" s="40" t="inlineStr">
        <is>
          <t>MJ FACADE 85 (MJF 85)</t>
        </is>
      </c>
      <c r="C418" s="39" t="inlineStr">
        <is>
          <t>Confirmé</t>
        </is>
      </c>
      <c r="D418" s="40" t="inlineStr">
        <is>
          <t>Façadier (ravalement, enduits, ITE, bardage)</t>
        </is>
      </c>
      <c r="E418" s="40" t="n"/>
      <c r="F418" s="39" t="inlineStr">
        <is>
          <t>43.31Z</t>
        </is>
      </c>
      <c r="G418" s="39" t="inlineStr">
        <is>
          <t>Travaux de plâtrerie</t>
        </is>
      </c>
      <c r="H418" s="39" t="inlineStr">
        <is>
          <t>6 à 9</t>
        </is>
      </c>
      <c r="I418" s="39" t="inlineStr">
        <is>
          <t>NESMY</t>
        </is>
      </c>
      <c r="J418" s="39" t="inlineStr">
        <is>
          <t>85310</t>
        </is>
      </c>
      <c r="K418" s="39" t="inlineStr">
        <is>
          <t>85</t>
        </is>
      </c>
      <c r="L418" s="39" t="inlineStr">
        <is>
          <t>BODACC + recherche web (audit IA du 28/09/2026)</t>
        </is>
      </c>
      <c r="M418" s="40" t="inlineStr">
        <is>
          <t>activité déclarée au greffe : Enduit extérieur, peinture, nettoyage et traitement, petite maçonnerie, isolation par l'extérieur. ; ancien verdict de l'agent IA (« activité décrite = plâtrerie, cloisons, isolation intérieure ») contredit par le greffe, reclassé lors de l'audit IA du 28/09/2026</t>
        </is>
      </c>
      <c r="N418" s="40" t="inlineStr">
        <is>
          <t>https://www.bodacc.fr/ (SIREN 830447769)</t>
        </is>
      </c>
    </row>
    <row r="419" ht="42.5" customHeight="1">
      <c r="A419" s="39" t="inlineStr">
        <is>
          <t>302695218</t>
        </is>
      </c>
      <c r="B419" s="40" t="inlineStr">
        <is>
          <t>PEINTURE PAPIERS RAVALEMENT VITRERIE (PPRV)</t>
        </is>
      </c>
      <c r="C419" s="39" t="inlineStr">
        <is>
          <t>Confirmé</t>
        </is>
      </c>
      <c r="D419" s="39" t="inlineStr">
        <is>
          <t>Façadier (ravalement, enduits, ITE, bardage)</t>
        </is>
      </c>
      <c r="E419" s="39" t="n"/>
      <c r="F419" s="39" t="inlineStr">
        <is>
          <t>43.34Z</t>
        </is>
      </c>
      <c r="G419" s="39" t="inlineStr">
        <is>
          <t>Travaux de peinture et vitrerie</t>
        </is>
      </c>
      <c r="H419" s="39" t="inlineStr">
        <is>
          <t>20 à 49</t>
        </is>
      </c>
      <c r="I419" s="39" t="inlineStr">
        <is>
          <t>LE POIRE-SUR-VIE</t>
        </is>
      </c>
      <c r="J419" s="39" t="inlineStr">
        <is>
          <t>85170</t>
        </is>
      </c>
      <c r="K419" s="39" t="inlineStr">
        <is>
          <t>85</t>
        </is>
      </c>
      <c r="L419" s="40" t="inlineStr">
        <is>
          <t>automatique (RGE ADEME / site web)</t>
        </is>
      </c>
      <c r="M419" s="40" t="inlineStr">
        <is>
          <t>RGE isolation des murs par l'extérieur (ADEME) ; site web : enduit, facade, ite, ravalement ; mot-clé dans le nom/enseigne ; NAF 43.34Z BTP cohérent</t>
        </is>
      </c>
      <c r="N419" s="39" t="inlineStr">
        <is>
          <t>https://data.ademe.fr/datasets/liste-des-entreprises-rge-2</t>
        </is>
      </c>
    </row>
    <row r="420" ht="28.5" customHeight="1">
      <c r="A420" s="40" t="inlineStr">
        <is>
          <t>508312030</t>
        </is>
      </c>
      <c r="B420" s="40" t="inlineStr">
        <is>
          <t>RAVALEMENT DE FRANCE 85 (R.D.F.85)</t>
        </is>
      </c>
      <c r="C420" s="39" t="inlineStr">
        <is>
          <t>Confirmé</t>
        </is>
      </c>
      <c r="D420" s="40" t="inlineStr">
        <is>
          <t>Façadier (ravalement, enduits, ITE, bardage)</t>
        </is>
      </c>
      <c r="E420" s="40" t="n"/>
      <c r="F420" s="39" t="inlineStr">
        <is>
          <t>43.99D</t>
        </is>
      </c>
      <c r="G420" s="39" t="inlineStr">
        <is>
          <t>Autres travaux spécialisés de construction</t>
        </is>
      </c>
      <c r="H420" s="39" t="inlineStr">
        <is>
          <t>10 à 19</t>
        </is>
      </c>
      <c r="I420" s="39" t="inlineStr">
        <is>
          <t>LES SABLES D'OLONNE</t>
        </is>
      </c>
      <c r="J420" s="39" t="inlineStr">
        <is>
          <t>85100</t>
        </is>
      </c>
      <c r="K420" s="39" t="inlineStr">
        <is>
          <t>85</t>
        </is>
      </c>
      <c r="L420" s="39" t="inlineStr">
        <is>
          <t>recherche web (audit IA du 28/09/2026)</t>
        </is>
      </c>
      <c r="M420" s="40" t="inlineStr">
        <is>
          <t>enduits de façade en Vendée depuis 2008 (site du réseau Ravalement de France)</t>
        </is>
      </c>
      <c r="N420" s="40" t="inlineStr">
        <is>
          <t>https://www.ravalementdefrance.com/qui-sommes-nous/presentation/ravalement-de-france-85/</t>
        </is>
      </c>
    </row>
    <row r="421" ht="28.5" customHeight="1">
      <c r="A421" s="39" t="inlineStr">
        <is>
          <t>482522281</t>
        </is>
      </c>
      <c r="B421" s="40" t="inlineStr">
        <is>
          <t>VENDEE FACADE</t>
        </is>
      </c>
      <c r="C421" s="39" t="inlineStr">
        <is>
          <t>Confirmé</t>
        </is>
      </c>
      <c r="D421" s="39" t="inlineStr">
        <is>
          <t>Façadier (ravalement, enduits, ITE, bardage)</t>
        </is>
      </c>
      <c r="E421" s="39" t="n"/>
      <c r="F421" s="39" t="inlineStr">
        <is>
          <t>43.99C</t>
        </is>
      </c>
      <c r="G421" s="39" t="inlineStr">
        <is>
          <t>Travaux de maçonnerie générale et gros œuvre de bâtiment</t>
        </is>
      </c>
      <c r="H421" s="39" t="inlineStr">
        <is>
          <t>10 à 19</t>
        </is>
      </c>
      <c r="I421" s="39" t="inlineStr">
        <is>
          <t>AUBIGNY-LES CLOUZEAUX</t>
        </is>
      </c>
      <c r="J421" s="39" t="inlineStr">
        <is>
          <t>85430</t>
        </is>
      </c>
      <c r="K421" s="39" t="inlineStr">
        <is>
          <t>85</t>
        </is>
      </c>
      <c r="L421" s="40" t="inlineStr">
        <is>
          <t>automatique (RGE ADEME / site web)</t>
        </is>
      </c>
      <c r="M421" s="40" t="inlineStr">
        <is>
          <t>RGE isolation des murs par l'extérieur (ADEME) ; site web : enduit, facade, facadier, isolation thermique par l'exterieur, ite, ravalement ; mot-clé dans le nom/enseigne ; NAF 43.99C BTP cohérent</t>
        </is>
      </c>
      <c r="N421" s="39" t="inlineStr">
        <is>
          <t>https://data.ademe.fr/datasets/liste-des-entreprises-rge-2</t>
        </is>
      </c>
    </row>
    <row r="422">
      <c r="A422" s="39" t="inlineStr">
        <is>
          <t>880744305</t>
        </is>
      </c>
      <c r="B422" s="40" t="inlineStr">
        <is>
          <t>LM FACADE</t>
        </is>
      </c>
      <c r="C422" s="39" t="inlineStr">
        <is>
          <t>Confirmé</t>
        </is>
      </c>
      <c r="D422" s="39" t="inlineStr">
        <is>
          <t>Façadier (ravalement, enduits, ITE, bardage)</t>
        </is>
      </c>
      <c r="E422" s="39" t="n"/>
      <c r="F422" s="39" t="inlineStr">
        <is>
          <t>43.34Z</t>
        </is>
      </c>
      <c r="G422" s="39" t="inlineStr">
        <is>
          <t>Travaux de peinture et vitrerie</t>
        </is>
      </c>
      <c r="H422" s="39" t="inlineStr">
        <is>
          <t>10 à 19</t>
        </is>
      </c>
      <c r="I422" s="39" t="inlineStr">
        <is>
          <t>LES ORMES</t>
        </is>
      </c>
      <c r="J422" s="39" t="inlineStr">
        <is>
          <t>86220</t>
        </is>
      </c>
      <c r="K422" s="39" t="inlineStr">
        <is>
          <t>86</t>
        </is>
      </c>
      <c r="L422" s="40" t="inlineStr">
        <is>
          <t>automatique (RGE ADEME / site web)</t>
        </is>
      </c>
      <c r="M422" s="40" t="inlineStr">
        <is>
          <t>RGE isolation des murs par l'extérieur (ADEME) ; mot-clé dans le nom/enseigne ; NAF 43.34Z BTP cohérent</t>
        </is>
      </c>
      <c r="N422" s="39" t="inlineStr">
        <is>
          <t>https://data.ademe.fr/datasets/liste-des-entreprises-rge-2</t>
        </is>
      </c>
    </row>
    <row r="423" ht="70.5" customHeight="1">
      <c r="A423" s="39" t="inlineStr">
        <is>
          <t>499355212</t>
        </is>
      </c>
      <c r="B423" s="40" t="inlineStr">
        <is>
          <t>COTE MURS (RAVALEMENTS DE FACADES MACONNERIE PROJECTION D'ENDUIT HYDRAULIQUE REJO)</t>
        </is>
      </c>
      <c r="C423" s="39" t="inlineStr">
        <is>
          <t>Confirmé</t>
        </is>
      </c>
      <c r="D423" s="39" t="inlineStr">
        <is>
          <t>Façadier (ravalement, enduits, ITE, bardage)</t>
        </is>
      </c>
      <c r="E423" s="39" t="n"/>
      <c r="F423" s="39" t="inlineStr">
        <is>
          <t>43.99C</t>
        </is>
      </c>
      <c r="G423" s="39" t="inlineStr">
        <is>
          <t>Travaux de maçonnerie générale et gros œuvre de bâtiment</t>
        </is>
      </c>
      <c r="H423" s="39" t="inlineStr">
        <is>
          <t>20 à 49</t>
        </is>
      </c>
      <c r="I423" s="39" t="inlineStr">
        <is>
          <t>LE PALAIS-SUR-VIENNE</t>
        </is>
      </c>
      <c r="J423" s="39" t="inlineStr">
        <is>
          <t>87410</t>
        </is>
      </c>
      <c r="K423" s="39" t="inlineStr">
        <is>
          <t>87</t>
        </is>
      </c>
      <c r="L423" s="40" t="inlineStr">
        <is>
          <t>automatique (RGE ADEME / site web)</t>
        </is>
      </c>
      <c r="M423" s="40" t="inlineStr">
        <is>
          <t>RGE isolation des murs par l'extérieur (ADEME) ; mot-clé dans le nom/enseigne ; NAF 43.99C BTP cohérent</t>
        </is>
      </c>
      <c r="N423" s="39" t="inlineStr">
        <is>
          <t>https://data.ademe.fr/datasets/liste-des-entreprises-rge-2</t>
        </is>
      </c>
    </row>
    <row r="424">
      <c r="A424" s="39" t="inlineStr">
        <is>
          <t>808607279</t>
        </is>
      </c>
      <c r="B424" s="40" t="inlineStr">
        <is>
          <t>RPGP FACADES LIMOGES</t>
        </is>
      </c>
      <c r="C424" s="39" t="inlineStr">
        <is>
          <t>Confirmé</t>
        </is>
      </c>
      <c r="D424" s="39" t="inlineStr">
        <is>
          <t>Façadier (ravalement, enduits, ITE, bardage)</t>
        </is>
      </c>
      <c r="E424" s="39" t="n"/>
      <c r="F424" s="39" t="inlineStr">
        <is>
          <t>43.29A</t>
        </is>
      </c>
      <c r="G424" s="39" t="inlineStr">
        <is>
          <t>Travaux d'isolation</t>
        </is>
      </c>
      <c r="H424" s="39" t="inlineStr">
        <is>
          <t>10 à 19</t>
        </is>
      </c>
      <c r="I424" s="39" t="inlineStr">
        <is>
          <t>SAINT-YRIEIX-LA-PERCHE</t>
        </is>
      </c>
      <c r="J424" s="39" t="inlineStr">
        <is>
          <t>87500</t>
        </is>
      </c>
      <c r="K424" s="39" t="inlineStr">
        <is>
          <t>87</t>
        </is>
      </c>
      <c r="L424" s="40" t="inlineStr">
        <is>
          <t>automatique (RGE ADEME / site web)</t>
        </is>
      </c>
      <c r="M424" s="40" t="inlineStr">
        <is>
          <t>RGE isolation des murs par l'extérieur (ADEME) ; mot-clé dans le nom/enseigne ; NAF 43.29A BTP cohérent</t>
        </is>
      </c>
      <c r="N424" s="39" t="inlineStr">
        <is>
          <t>https://data.ademe.fr/datasets/liste-des-entreprises-rge-2</t>
        </is>
      </c>
    </row>
    <row r="425">
      <c r="A425" s="39" t="inlineStr">
        <is>
          <t>811800291</t>
        </is>
      </c>
      <c r="B425" s="40" t="inlineStr">
        <is>
          <t>SARL LIMOUSIN FACADES</t>
        </is>
      </c>
      <c r="C425" s="39" t="inlineStr">
        <is>
          <t>Confirmé</t>
        </is>
      </c>
      <c r="D425" s="39" t="inlineStr">
        <is>
          <t>Façadier (ravalement, enduits, ITE, bardage)</t>
        </is>
      </c>
      <c r="E425" s="39" t="n"/>
      <c r="F425" s="39" t="inlineStr">
        <is>
          <t>43.99C</t>
        </is>
      </c>
      <c r="G425" s="39" t="inlineStr">
        <is>
          <t>Travaux de maçonnerie générale et gros œuvre de bâtiment</t>
        </is>
      </c>
      <c r="H425" s="39" t="inlineStr">
        <is>
          <t>6 à 9</t>
        </is>
      </c>
      <c r="I425" s="39" t="inlineStr">
        <is>
          <t>NIEUL</t>
        </is>
      </c>
      <c r="J425" s="39" t="inlineStr">
        <is>
          <t>87510</t>
        </is>
      </c>
      <c r="K425" s="39" t="inlineStr">
        <is>
          <t>87</t>
        </is>
      </c>
      <c r="L425" s="40" t="inlineStr">
        <is>
          <t>automatique (RGE ADEME / site web)</t>
        </is>
      </c>
      <c r="M425" s="40" t="inlineStr">
        <is>
          <t>RGE isolation des murs par l'extérieur (ADEME) ; mot-clé dans le nom/enseigne ; NAF 43.99C BTP cohérent</t>
        </is>
      </c>
      <c r="N425" s="39" t="inlineStr">
        <is>
          <t>https://data.ademe.fr/datasets/liste-des-entreprises-rge-2</t>
        </is>
      </c>
    </row>
    <row r="426">
      <c r="A426" s="39" t="inlineStr">
        <is>
          <t>878300797</t>
        </is>
      </c>
      <c r="B426" s="40" t="inlineStr">
        <is>
          <t>DEO FACADES</t>
        </is>
      </c>
      <c r="C426" s="39" t="inlineStr">
        <is>
          <t>Confirmé</t>
        </is>
      </c>
      <c r="D426" s="39" t="inlineStr">
        <is>
          <t>Façadier (ravalement, enduits, ITE, bardage)</t>
        </is>
      </c>
      <c r="E426" s="39" t="n"/>
      <c r="F426" s="39" t="inlineStr">
        <is>
          <t>43.99A</t>
        </is>
      </c>
      <c r="G426" s="39" t="inlineStr">
        <is>
          <t>Travaux d'étanchéification</t>
        </is>
      </c>
      <c r="H426" s="39" t="inlineStr">
        <is>
          <t>6 à 9</t>
        </is>
      </c>
      <c r="I426" s="39" t="inlineStr">
        <is>
          <t>PAIR-ET-GRANDRUPT</t>
        </is>
      </c>
      <c r="J426" s="39" t="inlineStr">
        <is>
          <t>88100</t>
        </is>
      </c>
      <c r="K426" s="39" t="inlineStr">
        <is>
          <t>88</t>
        </is>
      </c>
      <c r="L426" s="40" t="inlineStr">
        <is>
          <t>recherche web (agent IA)</t>
        </is>
      </c>
      <c r="M426" s="40" t="inlineStr">
        <is>
          <t>bardage, isolation int./ext., enduits de façade</t>
        </is>
      </c>
      <c r="N426" s="39" t="inlineStr">
        <is>
          <t>https://www.pappers.fr/entreprise/deo-facades-878300797</t>
        </is>
      </c>
    </row>
    <row r="427" ht="42.5" customHeight="1">
      <c r="A427" s="39" t="inlineStr">
        <is>
          <t>481862035</t>
        </is>
      </c>
      <c r="B427" s="40" t="inlineStr">
        <is>
          <t>CF BELFORT (CABETE FACADES / CABETE ECHAFAUDAGE)</t>
        </is>
      </c>
      <c r="C427" s="39" t="inlineStr">
        <is>
          <t>Confirmé</t>
        </is>
      </c>
      <c r="D427" s="39" t="inlineStr">
        <is>
          <t>Façadier (ravalement, enduits, ITE, bardage)</t>
        </is>
      </c>
      <c r="E427" s="39" t="n"/>
      <c r="F427" s="39" t="inlineStr">
        <is>
          <t>43.29A</t>
        </is>
      </c>
      <c r="G427" s="39" t="inlineStr">
        <is>
          <t>Travaux d'isolation</t>
        </is>
      </c>
      <c r="H427" s="39" t="inlineStr">
        <is>
          <t>20 à 49</t>
        </is>
      </c>
      <c r="I427" s="39" t="inlineStr">
        <is>
          <t>TREVENANS</t>
        </is>
      </c>
      <c r="J427" s="39" t="inlineStr">
        <is>
          <t>90400</t>
        </is>
      </c>
      <c r="K427" s="39" t="inlineStr">
        <is>
          <t>90</t>
        </is>
      </c>
      <c r="L427" s="40" t="inlineStr">
        <is>
          <t>automatique (RGE ADEME / site web)</t>
        </is>
      </c>
      <c r="M427" s="40" t="inlineStr">
        <is>
          <t>RGE isolation des murs par l'extérieur (ADEME) ; site web : crepi, enduit, facade, isolation exterieur, isolation thermique par l'exterieur, ite, ravalement ; mot-clé dans le nom/enseigne ; NAF 43.29A BTP cohérent</t>
        </is>
      </c>
      <c r="N427" s="39" t="inlineStr">
        <is>
          <t>https://data.ademe.fr/datasets/liste-des-entreprises-rge-2</t>
        </is>
      </c>
    </row>
    <row r="428" ht="28.5" customHeight="1">
      <c r="A428" s="39" t="inlineStr">
        <is>
          <t>829772219</t>
        </is>
      </c>
      <c r="B428" s="40" t="inlineStr">
        <is>
          <t>A2 FACADE</t>
        </is>
      </c>
      <c r="C428" s="39" t="inlineStr">
        <is>
          <t>Confirmé</t>
        </is>
      </c>
      <c r="D428" s="39" t="inlineStr">
        <is>
          <t>Façadier (ravalement, enduits, ITE, bardage)</t>
        </is>
      </c>
      <c r="E428" s="39" t="n"/>
      <c r="F428" s="39" t="inlineStr">
        <is>
          <t>43.29A</t>
        </is>
      </c>
      <c r="G428" s="39" t="inlineStr">
        <is>
          <t>Travaux d'isolation</t>
        </is>
      </c>
      <c r="H428" s="39" t="inlineStr">
        <is>
          <t>6 à 9</t>
        </is>
      </c>
      <c r="I428" s="39" t="inlineStr">
        <is>
          <t>VIGNEUX-SUR-SEINE</t>
        </is>
      </c>
      <c r="J428" s="39" t="inlineStr">
        <is>
          <t>91270</t>
        </is>
      </c>
      <c r="K428" s="39" t="inlineStr">
        <is>
          <t>91</t>
        </is>
      </c>
      <c r="L428" s="40" t="inlineStr">
        <is>
          <t>recherche web + BODACC</t>
        </is>
      </c>
      <c r="M428" s="40" t="inlineStr">
        <is>
          <t>activité isolation ; façade non explicite ; activité déclarée au greffe : tous travaux d'isolation extérieure, bardage, menuiserie, charpente, conseils en bâtiment, achat et vente de tous matériels liés à l'activité.</t>
        </is>
      </c>
      <c r="N428" s="39" t="inlineStr">
        <is>
          <t>https://www.bodacc.fr/ (SIREN 829772219)</t>
        </is>
      </c>
    </row>
    <row r="429" ht="42.5" customHeight="1">
      <c r="A429" s="39" t="inlineStr">
        <is>
          <t>440341238</t>
        </is>
      </c>
      <c r="B429" s="40" t="inlineStr">
        <is>
          <t>AGENCEMENT ISOLATION RAVALEMENT RENOVAT (AIRR)</t>
        </is>
      </c>
      <c r="C429" s="39" t="inlineStr">
        <is>
          <t>Confirmé</t>
        </is>
      </c>
      <c r="D429" s="39" t="inlineStr">
        <is>
          <t>Façadier (ravalement, enduits, ITE, bardage)</t>
        </is>
      </c>
      <c r="E429" s="39" t="n"/>
      <c r="F429" s="39" t="inlineStr">
        <is>
          <t>43.34Z</t>
        </is>
      </c>
      <c r="G429" s="39" t="inlineStr">
        <is>
          <t>Travaux de peinture et vitrerie</t>
        </is>
      </c>
      <c r="H429" s="39" t="inlineStr">
        <is>
          <t>6 à 9</t>
        </is>
      </c>
      <c r="I429" s="39" t="inlineStr">
        <is>
          <t>SAINT-PIERRE-DU-PERRAY</t>
        </is>
      </c>
      <c r="J429" s="39" t="inlineStr">
        <is>
          <t>91280</t>
        </is>
      </c>
      <c r="K429" s="39" t="inlineStr">
        <is>
          <t>91</t>
        </is>
      </c>
      <c r="L429" s="40" t="inlineStr">
        <is>
          <t>automatique (RGE ADEME / site web)</t>
        </is>
      </c>
      <c r="M429" s="40" t="inlineStr">
        <is>
          <t>RGE isolation des murs par l'extérieur (ADEME) ; site web : bardage, facade, ravalement, vetage, veture ; mot-clé dans le nom/enseigne ; NAF 43.34Z BTP cohérent</t>
        </is>
      </c>
      <c r="N429" s="39" t="inlineStr">
        <is>
          <t>https://data.ademe.fr/datasets/liste-des-entreprises-rge-2</t>
        </is>
      </c>
    </row>
    <row r="430">
      <c r="A430" s="39" t="inlineStr">
        <is>
          <t>890283195</t>
        </is>
      </c>
      <c r="B430" s="40" t="inlineStr">
        <is>
          <t>AKSU FACADES</t>
        </is>
      </c>
      <c r="C430" s="39" t="inlineStr">
        <is>
          <t>Confirmé</t>
        </is>
      </c>
      <c r="D430" s="39" t="inlineStr">
        <is>
          <t>Façadier (ravalement, enduits, ITE, bardage)</t>
        </is>
      </c>
      <c r="E430" s="39" t="n"/>
      <c r="F430" s="39" t="inlineStr">
        <is>
          <t>43.99C</t>
        </is>
      </c>
      <c r="G430" s="39" t="inlineStr">
        <is>
          <t>Travaux de maçonnerie générale et gros œuvre de bâtiment</t>
        </is>
      </c>
      <c r="H430" s="39" t="inlineStr">
        <is>
          <t>6 à 9</t>
        </is>
      </c>
      <c r="I430" s="39" t="inlineStr">
        <is>
          <t>RIS-ORANGIS</t>
        </is>
      </c>
      <c r="J430" s="39" t="inlineStr">
        <is>
          <t>91130</t>
        </is>
      </c>
      <c r="K430" s="39" t="inlineStr">
        <is>
          <t>91</t>
        </is>
      </c>
      <c r="L430" s="40" t="inlineStr">
        <is>
          <t>automatique (RGE ADEME / site web)</t>
        </is>
      </c>
      <c r="M430" s="40" t="inlineStr">
        <is>
          <t>RGE isolation des murs par l'extérieur (ADEME) ; mot-clé dans le nom/enseigne ; NAF 43.99C BTP cohérent</t>
        </is>
      </c>
      <c r="N430" s="39" t="inlineStr">
        <is>
          <t>https://data.ademe.fr/datasets/liste-des-entreprises-rge-2</t>
        </is>
      </c>
    </row>
    <row r="431">
      <c r="A431" s="39" t="inlineStr">
        <is>
          <t>534501630</t>
        </is>
      </c>
      <c r="B431" s="40" t="inlineStr">
        <is>
          <t>ALMEIDA RAVALEMENT</t>
        </is>
      </c>
      <c r="C431" s="39" t="inlineStr">
        <is>
          <t>Confirmé</t>
        </is>
      </c>
      <c r="D431" s="39" t="inlineStr">
        <is>
          <t>Façadier (ravalement, enduits, ITE, bardage)</t>
        </is>
      </c>
      <c r="E431" s="39" t="n"/>
      <c r="F431" s="39" t="inlineStr">
        <is>
          <t>43.99D</t>
        </is>
      </c>
      <c r="G431" s="39" t="inlineStr">
        <is>
          <t>Autres travaux spécialisés de construction</t>
        </is>
      </c>
      <c r="H431" s="39" t="inlineStr">
        <is>
          <t>6 à 9</t>
        </is>
      </c>
      <c r="I431" s="39" t="inlineStr">
        <is>
          <t>ETRECHY</t>
        </is>
      </c>
      <c r="J431" s="39" t="inlineStr">
        <is>
          <t>91580</t>
        </is>
      </c>
      <c r="K431" s="39" t="inlineStr">
        <is>
          <t>91</t>
        </is>
      </c>
      <c r="L431" s="40" t="inlineStr">
        <is>
          <t>recherche web (agent IA)</t>
        </is>
      </c>
      <c r="M431" s="40" t="inlineStr">
        <is>
          <t>ravalement de façades (PagesJaunes), 10 salariés</t>
        </is>
      </c>
      <c r="N431" s="39" t="inlineStr">
        <is>
          <t>https://www.pagesjaunes.fr/pros/62212047</t>
        </is>
      </c>
    </row>
    <row r="432" ht="28.5" customHeight="1">
      <c r="A432" s="39" t="inlineStr">
        <is>
          <t>978124345</t>
        </is>
      </c>
      <c r="B432" s="40" t="inlineStr">
        <is>
          <t>BARDAGE FACADE ISOLATION (B F I)</t>
        </is>
      </c>
      <c r="C432" s="39" t="inlineStr">
        <is>
          <t>Confirmé</t>
        </is>
      </c>
      <c r="D432" s="39" t="inlineStr">
        <is>
          <t>Façadier (ravalement, enduits, ITE, bardage)</t>
        </is>
      </c>
      <c r="E432" s="39" t="n"/>
      <c r="F432" s="39" t="inlineStr">
        <is>
          <t>43.99C</t>
        </is>
      </c>
      <c r="G432" s="39" t="inlineStr">
        <is>
          <t>Travaux de maçonnerie générale et gros œuvre de bâtiment</t>
        </is>
      </c>
      <c r="H432" s="39" t="inlineStr">
        <is>
          <t>6 à 9</t>
        </is>
      </c>
      <c r="I432" s="39" t="inlineStr">
        <is>
          <t>LISSES</t>
        </is>
      </c>
      <c r="J432" s="39" t="inlineStr">
        <is>
          <t>91090</t>
        </is>
      </c>
      <c r="K432" s="39" t="inlineStr">
        <is>
          <t>91</t>
        </is>
      </c>
      <c r="L432" s="40" t="inlineStr">
        <is>
          <t>automatique (RGE ADEME / site web)</t>
        </is>
      </c>
      <c r="M432" s="40" t="inlineStr">
        <is>
          <t>RGE isolation des murs par l'extérieur (ADEME) ; mot-clé dans le nom/enseigne ; NAF 43.99C BTP cohérent</t>
        </is>
      </c>
      <c r="N432" s="39" t="inlineStr">
        <is>
          <t>https://data.ademe.fr/datasets/liste-des-entreprises-rge-2</t>
        </is>
      </c>
    </row>
    <row r="433">
      <c r="A433" s="39" t="inlineStr">
        <is>
          <t>851238055</t>
        </is>
      </c>
      <c r="B433" s="40" t="inlineStr">
        <is>
          <t>C A RAVALEMENT</t>
        </is>
      </c>
      <c r="C433" s="39" t="inlineStr">
        <is>
          <t>Confirmé</t>
        </is>
      </c>
      <c r="D433" s="39" t="inlineStr">
        <is>
          <t>Façadier (ravalement, enduits, ITE, bardage)</t>
        </is>
      </c>
      <c r="E433" s="39" t="n"/>
      <c r="F433" s="39" t="inlineStr">
        <is>
          <t>43.99C</t>
        </is>
      </c>
      <c r="G433" s="39" t="inlineStr">
        <is>
          <t>Travaux de maçonnerie générale et gros œuvre de bâtiment</t>
        </is>
      </c>
      <c r="H433" s="39" t="inlineStr">
        <is>
          <t>10 à 19</t>
        </is>
      </c>
      <c r="I433" s="39" t="inlineStr">
        <is>
          <t>BRIERES-LES-SCELLES</t>
        </is>
      </c>
      <c r="J433" s="39" t="inlineStr">
        <is>
          <t>91150</t>
        </is>
      </c>
      <c r="K433" s="39" t="inlineStr">
        <is>
          <t>91</t>
        </is>
      </c>
      <c r="L433" s="40" t="inlineStr">
        <is>
          <t>recherche web (agent IA)</t>
        </is>
      </c>
      <c r="M433" s="40" t="inlineStr">
        <is>
          <t>maçonnerie et ravalement de façades</t>
        </is>
      </c>
      <c r="N433" s="39" t="inlineStr">
        <is>
          <t>https://fr.kompass.com/c/c-a-ravalement/fra05g9t2/</t>
        </is>
      </c>
    </row>
    <row r="434">
      <c r="A434" s="39" t="inlineStr">
        <is>
          <t>908729866</t>
        </is>
      </c>
      <c r="B434" s="40" t="inlineStr">
        <is>
          <t>CMR FACADE</t>
        </is>
      </c>
      <c r="C434" s="39" t="inlineStr">
        <is>
          <t>Confirmé</t>
        </is>
      </c>
      <c r="D434" s="39" t="inlineStr">
        <is>
          <t>Façadier (ravalement, enduits, ITE, bardage)</t>
        </is>
      </c>
      <c r="E434" s="39" t="n"/>
      <c r="F434" s="39" t="inlineStr">
        <is>
          <t>43.99C</t>
        </is>
      </c>
      <c r="G434" s="39" t="inlineStr">
        <is>
          <t>Travaux de maçonnerie générale et gros œuvre de bâtiment</t>
        </is>
      </c>
      <c r="H434" s="39" t="inlineStr">
        <is>
          <t>6 à 9</t>
        </is>
      </c>
      <c r="I434" s="39" t="inlineStr">
        <is>
          <t>LISSES</t>
        </is>
      </c>
      <c r="J434" s="39" t="inlineStr">
        <is>
          <t>91090</t>
        </is>
      </c>
      <c r="K434" s="39" t="inlineStr">
        <is>
          <t>91</t>
        </is>
      </c>
      <c r="L434" s="40" t="inlineStr">
        <is>
          <t>recherche web (agent IA)</t>
        </is>
      </c>
      <c r="M434" s="40" t="inlineStr">
        <is>
          <t>objet social : maçonnerie générale et travaux de façade</t>
        </is>
      </c>
      <c r="N434" s="39" t="inlineStr">
        <is>
          <t>https://www.annonces-legales.fr/consultation/ile-de-france/essonne-91/cmr-facade-479293</t>
        </is>
      </c>
    </row>
    <row r="435" ht="28.5" customHeight="1">
      <c r="A435" s="39" t="inlineStr">
        <is>
          <t>419724745</t>
        </is>
      </c>
      <c r="B435" s="40" t="inlineStr">
        <is>
          <t>FACADES INGENIERIE CONSTRUCTION (F I C)</t>
        </is>
      </c>
      <c r="C435" s="39" t="inlineStr">
        <is>
          <t>Confirmé</t>
        </is>
      </c>
      <c r="D435" s="39" t="inlineStr">
        <is>
          <t>Façade légère / métallique (murs-rideaux, vêture)</t>
        </is>
      </c>
      <c r="E435" s="39" t="n"/>
      <c r="F435" s="39" t="inlineStr">
        <is>
          <t>43.32B</t>
        </is>
      </c>
      <c r="G435" s="39" t="inlineStr">
        <is>
          <t>Travaux de menuiserie métallique et serrurerie</t>
        </is>
      </c>
      <c r="H435" s="39" t="inlineStr">
        <is>
          <t>20 à 49</t>
        </is>
      </c>
      <c r="I435" s="39" t="inlineStr">
        <is>
          <t>DRAVEIL</t>
        </is>
      </c>
      <c r="J435" s="39" t="inlineStr">
        <is>
          <t>91210</t>
        </is>
      </c>
      <c r="K435" s="39" t="inlineStr">
        <is>
          <t>91</t>
        </is>
      </c>
      <c r="L435" s="40" t="inlineStr">
        <is>
          <t>recherche web (agent IA)</t>
        </is>
      </c>
      <c r="M435" s="40" t="inlineStr">
        <is>
          <t>façade légère : menuiserie métallique / façades (20-49 salariés, filiale Veolia)</t>
        </is>
      </c>
      <c r="N435" s="39" t="inlineStr">
        <is>
          <t>https://www.societe.com/societe/facades-ingenierie-construction-419724745.html</t>
        </is>
      </c>
    </row>
    <row r="436">
      <c r="A436" s="39" t="inlineStr">
        <is>
          <t>919587626</t>
        </is>
      </c>
      <c r="B436" s="40" t="inlineStr">
        <is>
          <t>LKN FACADES</t>
        </is>
      </c>
      <c r="C436" s="39" t="inlineStr">
        <is>
          <t>Confirmé</t>
        </is>
      </c>
      <c r="D436" s="39" t="inlineStr">
        <is>
          <t>Façadier (ravalement, enduits, ITE, bardage)</t>
        </is>
      </c>
      <c r="E436" s="39" t="n"/>
      <c r="F436" s="39" t="inlineStr">
        <is>
          <t>43.99C</t>
        </is>
      </c>
      <c r="G436" s="39" t="inlineStr">
        <is>
          <t>Travaux de maçonnerie générale et gros œuvre de bâtiment</t>
        </is>
      </c>
      <c r="H436" s="39" t="inlineStr">
        <is>
          <t>10 à 19</t>
        </is>
      </c>
      <c r="I436" s="39" t="inlineStr">
        <is>
          <t>SAINT-PIERRE-DU-PERRAY</t>
        </is>
      </c>
      <c r="J436" s="39" t="inlineStr">
        <is>
          <t>91280</t>
        </is>
      </c>
      <c r="K436" s="39" t="inlineStr">
        <is>
          <t>91</t>
        </is>
      </c>
      <c r="L436" s="40" t="inlineStr">
        <is>
          <t>automatique (RGE ADEME / site web)</t>
        </is>
      </c>
      <c r="M436" s="40" t="inlineStr">
        <is>
          <t>RGE isolation des murs par l'extérieur (ADEME) ; mot-clé dans le nom/enseigne ; NAF 43.99C BTP cohérent</t>
        </is>
      </c>
      <c r="N436" s="39" t="inlineStr">
        <is>
          <t>https://data.ademe.fr/datasets/liste-des-entreprises-rge-2</t>
        </is>
      </c>
    </row>
    <row r="437" ht="28.5" customHeight="1">
      <c r="A437" s="39" t="inlineStr">
        <is>
          <t>400751491</t>
        </is>
      </c>
      <c r="B437" s="40" t="inlineStr">
        <is>
          <t>MICHOT BATIMENT - FACADES DE PARIS</t>
        </is>
      </c>
      <c r="C437" s="39" t="inlineStr">
        <is>
          <t>Confirmé</t>
        </is>
      </c>
      <c r="D437" s="39" t="inlineStr">
        <is>
          <t>Façadier (ravalement, enduits, ITE, bardage)</t>
        </is>
      </c>
      <c r="E437" s="39" t="n"/>
      <c r="F437" s="39" t="inlineStr">
        <is>
          <t>43.99C</t>
        </is>
      </c>
      <c r="G437" s="39" t="inlineStr">
        <is>
          <t>Travaux de maçonnerie générale et gros œuvre de bâtiment</t>
        </is>
      </c>
      <c r="H437" s="39" t="inlineStr">
        <is>
          <t>10 à 19</t>
        </is>
      </c>
      <c r="I437" s="39" t="inlineStr">
        <is>
          <t>GRIGNY</t>
        </is>
      </c>
      <c r="J437" s="39" t="inlineStr">
        <is>
          <t>91350</t>
        </is>
      </c>
      <c r="K437" s="39" t="inlineStr">
        <is>
          <t>91</t>
        </is>
      </c>
      <c r="L437" s="40" t="inlineStr">
        <is>
          <t>recherche web (agent IA)</t>
        </is>
      </c>
      <c r="M437" s="40" t="inlineStr">
        <is>
          <t>ravalement de copropriétés depuis 1936</t>
        </is>
      </c>
      <c r="N437" s="39" t="inlineStr">
        <is>
          <t>https://michotbatiment.fr/</t>
        </is>
      </c>
    </row>
    <row r="438" ht="42.5" customHeight="1">
      <c r="A438" s="39" t="inlineStr">
        <is>
          <t>491758009</t>
        </is>
      </c>
      <c r="B438" s="40" t="inlineStr">
        <is>
          <t>PLAQUETTES MACONNERIE RAVALEMENT (P M R)</t>
        </is>
      </c>
      <c r="C438" s="39" t="inlineStr">
        <is>
          <t>Confirmé</t>
        </is>
      </c>
      <c r="D438" s="39" t="inlineStr">
        <is>
          <t>Façadier (ravalement, enduits, ITE, bardage)</t>
        </is>
      </c>
      <c r="E438" s="39" t="n"/>
      <c r="F438" s="39" t="inlineStr">
        <is>
          <t>43.99C</t>
        </is>
      </c>
      <c r="G438" s="39" t="inlineStr">
        <is>
          <t>Travaux de maçonnerie générale et gros œuvre de bâtiment</t>
        </is>
      </c>
      <c r="H438" s="39" t="inlineStr">
        <is>
          <t>20 à 49</t>
        </is>
      </c>
      <c r="I438" s="39" t="inlineStr">
        <is>
          <t>EVRY-COURCOURONNES</t>
        </is>
      </c>
      <c r="J438" s="39" t="inlineStr">
        <is>
          <t>91000</t>
        </is>
      </c>
      <c r="K438" s="39" t="inlineStr">
        <is>
          <t>91</t>
        </is>
      </c>
      <c r="L438" s="40" t="inlineStr">
        <is>
          <t>automatique (RGE ADEME / site web)</t>
        </is>
      </c>
      <c r="M438" s="40" t="inlineStr">
        <is>
          <t>RGE isolation des murs par l'extérieur (ADEME) ; mot-clé dans le nom/enseigne ; NAF 43.99C BTP cohérent</t>
        </is>
      </c>
      <c r="N438" s="39" t="inlineStr">
        <is>
          <t>https://data.ademe.fr/datasets/liste-des-entreprises-rge-2</t>
        </is>
      </c>
    </row>
    <row r="439">
      <c r="A439" s="39" t="inlineStr">
        <is>
          <t>887490290</t>
        </is>
      </c>
      <c r="B439" s="40" t="inlineStr">
        <is>
          <t>PRO FACADES</t>
        </is>
      </c>
      <c r="C439" s="39" t="inlineStr">
        <is>
          <t>Confirmé</t>
        </is>
      </c>
      <c r="D439" s="39" t="inlineStr">
        <is>
          <t>Façadier (ravalement, enduits, ITE, bardage)</t>
        </is>
      </c>
      <c r="E439" s="39" t="n"/>
      <c r="F439" s="39" t="inlineStr">
        <is>
          <t>43.99C</t>
        </is>
      </c>
      <c r="G439" s="39" t="inlineStr">
        <is>
          <t>Travaux de maçonnerie générale et gros œuvre de bâtiment</t>
        </is>
      </c>
      <c r="H439" s="39" t="inlineStr">
        <is>
          <t>6 à 9</t>
        </is>
      </c>
      <c r="I439" s="39" t="inlineStr">
        <is>
          <t>MENNECY</t>
        </is>
      </c>
      <c r="J439" s="39" t="inlineStr">
        <is>
          <t>91540</t>
        </is>
      </c>
      <c r="K439" s="39" t="inlineStr">
        <is>
          <t>91</t>
        </is>
      </c>
      <c r="L439" s="40" t="inlineStr">
        <is>
          <t>recherche web (agent IA)</t>
        </is>
      </c>
      <c r="M439" s="40" t="inlineStr">
        <is>
          <t>ravalement, bardage, isolation, peinture</t>
        </is>
      </c>
      <c r="N439" s="39" t="inlineStr">
        <is>
          <t>https://www.societe.com/societe/pro-facades-887490290.html</t>
        </is>
      </c>
    </row>
    <row r="440" ht="42.5" customHeight="1">
      <c r="A440" s="39" t="inlineStr">
        <is>
          <t>489654509</t>
        </is>
      </c>
      <c r="B440" s="40" t="inlineStr">
        <is>
          <t>SOCIETE RAVALEMENT ISOLATION DE FACADES (S R I F)</t>
        </is>
      </c>
      <c r="C440" s="39" t="inlineStr">
        <is>
          <t>Confirmé</t>
        </is>
      </c>
      <c r="D440" s="39" t="inlineStr">
        <is>
          <t>Façadier (ravalement, enduits, ITE, bardage)</t>
        </is>
      </c>
      <c r="E440" s="39" t="n"/>
      <c r="F440" s="39" t="inlineStr">
        <is>
          <t>43.29A</t>
        </is>
      </c>
      <c r="G440" s="39" t="inlineStr">
        <is>
          <t>Travaux d'isolation</t>
        </is>
      </c>
      <c r="H440" s="39" t="inlineStr">
        <is>
          <t>6 à 9</t>
        </is>
      </c>
      <c r="I440" s="39" t="inlineStr">
        <is>
          <t>SAINTE-GENEVIEVE-DES-BOIS</t>
        </is>
      </c>
      <c r="J440" s="39" t="inlineStr">
        <is>
          <t>91700</t>
        </is>
      </c>
      <c r="K440" s="39" t="inlineStr">
        <is>
          <t>91</t>
        </is>
      </c>
      <c r="L440" s="40" t="inlineStr">
        <is>
          <t>automatique (RGE ADEME / site web)</t>
        </is>
      </c>
      <c r="M440" s="40" t="inlineStr">
        <is>
          <t>RGE isolation des murs par l'extérieur (ADEME) ; mot-clé dans le nom/enseigne ; NAF 43.29A BTP cohérent</t>
        </is>
      </c>
      <c r="N440" s="39" t="inlineStr">
        <is>
          <t>https://data.ademe.fr/datasets/liste-des-entreprises-rge-2</t>
        </is>
      </c>
    </row>
    <row r="441">
      <c r="A441" s="39" t="inlineStr">
        <is>
          <t>908811516</t>
        </is>
      </c>
      <c r="B441" s="40" t="inlineStr">
        <is>
          <t>VN FACADE</t>
        </is>
      </c>
      <c r="C441" s="39" t="inlineStr">
        <is>
          <t>Confirmé</t>
        </is>
      </c>
      <c r="D441" s="39" t="inlineStr">
        <is>
          <t>Façadier (ravalement, enduits, ITE, bardage)</t>
        </is>
      </c>
      <c r="E441" s="39" t="n"/>
      <c r="F441" s="39" t="inlineStr">
        <is>
          <t>43.99C</t>
        </is>
      </c>
      <c r="G441" s="39" t="inlineStr">
        <is>
          <t>Travaux de maçonnerie générale et gros œuvre de bâtiment</t>
        </is>
      </c>
      <c r="H441" s="39" t="inlineStr">
        <is>
          <t>6 à 9</t>
        </is>
      </c>
      <c r="I441" s="39" t="inlineStr">
        <is>
          <t>ETAMPES</t>
        </is>
      </c>
      <c r="J441" s="39" t="inlineStr">
        <is>
          <t>91150</t>
        </is>
      </c>
      <c r="K441" s="39" t="inlineStr">
        <is>
          <t>91</t>
        </is>
      </c>
      <c r="L441" s="40" t="inlineStr">
        <is>
          <t>automatique (RGE ADEME / site web)</t>
        </is>
      </c>
      <c r="M441" s="40" t="inlineStr">
        <is>
          <t>RGE isolation des murs par l'extérieur (ADEME) ; mot-clé dans le nom/enseigne ; NAF 43.99C BTP cohérent</t>
        </is>
      </c>
      <c r="N441" s="39" t="inlineStr">
        <is>
          <t>https://data.ademe.fr/datasets/liste-des-entreprises-rge-2</t>
        </is>
      </c>
    </row>
    <row r="442">
      <c r="A442" s="39" t="inlineStr">
        <is>
          <t>907936595</t>
        </is>
      </c>
      <c r="B442" s="40" t="inlineStr">
        <is>
          <t>3M RAVALEMENT</t>
        </is>
      </c>
      <c r="C442" s="39" t="inlineStr">
        <is>
          <t>Confirmé</t>
        </is>
      </c>
      <c r="D442" s="39" t="inlineStr">
        <is>
          <t>Façadier (ravalement, enduits, ITE, bardage)</t>
        </is>
      </c>
      <c r="E442" s="39" t="n"/>
      <c r="F442" s="39" t="inlineStr">
        <is>
          <t>43.34Z</t>
        </is>
      </c>
      <c r="G442" s="39" t="inlineStr">
        <is>
          <t>Travaux de peinture et vitrerie</t>
        </is>
      </c>
      <c r="H442" s="39" t="inlineStr">
        <is>
          <t>10 à 19</t>
        </is>
      </c>
      <c r="I442" s="39" t="inlineStr">
        <is>
          <t>COLOMBES</t>
        </is>
      </c>
      <c r="J442" s="39" t="inlineStr">
        <is>
          <t>92700</t>
        </is>
      </c>
      <c r="K442" s="39" t="inlineStr">
        <is>
          <t>92</t>
        </is>
      </c>
      <c r="L442" s="40" t="inlineStr">
        <is>
          <t>recherche web (agent IA)</t>
        </is>
      </c>
      <c r="M442" s="40" t="inlineStr">
        <is>
          <t>ravalement, ITE, peinture</t>
        </is>
      </c>
      <c r="N442" s="39" t="inlineStr">
        <is>
          <t>https://www.pappers.fr/entreprise/3m-ravalement-907936595</t>
        </is>
      </c>
    </row>
    <row r="443" ht="28.5" customHeight="1">
      <c r="A443" s="39" t="inlineStr">
        <is>
          <t>411033137</t>
        </is>
      </c>
      <c r="B443" s="40" t="inlineStr">
        <is>
          <t>CIE PARISIENNE PEINTURE RAVALEMENT (CPPR)</t>
        </is>
      </c>
      <c r="C443" s="39" t="inlineStr">
        <is>
          <t>Confirmé</t>
        </is>
      </c>
      <c r="D443" s="39" t="inlineStr">
        <is>
          <t>Façadier (ravalement, enduits, ITE, bardage)</t>
        </is>
      </c>
      <c r="E443" s="39" t="n"/>
      <c r="F443" s="39" t="inlineStr">
        <is>
          <t>43.34Z</t>
        </is>
      </c>
      <c r="G443" s="39" t="inlineStr">
        <is>
          <t>Travaux de peinture et vitrerie</t>
        </is>
      </c>
      <c r="H443" s="39" t="inlineStr">
        <is>
          <t>6 à 9</t>
        </is>
      </c>
      <c r="I443" s="39" t="inlineStr">
        <is>
          <t>CLICHY</t>
        </is>
      </c>
      <c r="J443" s="39" t="inlineStr">
        <is>
          <t>92110</t>
        </is>
      </c>
      <c r="K443" s="39" t="inlineStr">
        <is>
          <t>92</t>
        </is>
      </c>
      <c r="L443" s="40" t="inlineStr">
        <is>
          <t>automatique (RGE ADEME / site web)</t>
        </is>
      </c>
      <c r="M443" s="40" t="inlineStr">
        <is>
          <t>RGE isolation des murs par l'extérieur (ADEME) ; mot-clé dans le nom/enseigne ; NAF 43.34Z BTP cohérent</t>
        </is>
      </c>
      <c r="N443" s="39" t="inlineStr">
        <is>
          <t>https://data.ademe.fr/datasets/liste-des-entreprises-rge-2</t>
        </is>
      </c>
    </row>
    <row r="444">
      <c r="A444" s="39" t="inlineStr">
        <is>
          <t>811172394</t>
        </is>
      </c>
      <c r="B444" s="40" t="inlineStr">
        <is>
          <t>FRAGA RAVALEMENT</t>
        </is>
      </c>
      <c r="C444" s="39" t="inlineStr">
        <is>
          <t>Confirmé</t>
        </is>
      </c>
      <c r="D444" s="39" t="inlineStr">
        <is>
          <t>Façadier (ravalement, enduits, ITE, bardage)</t>
        </is>
      </c>
      <c r="E444" s="39" t="n"/>
      <c r="F444" s="39" t="inlineStr">
        <is>
          <t>43.99C</t>
        </is>
      </c>
      <c r="G444" s="39" t="inlineStr">
        <is>
          <t>Travaux de maçonnerie générale et gros œuvre de bâtiment</t>
        </is>
      </c>
      <c r="H444" s="39" t="inlineStr">
        <is>
          <t>6 à 9</t>
        </is>
      </c>
      <c r="I444" s="39" t="inlineStr">
        <is>
          <t>ISSY-LES-MOULINEAUX</t>
        </is>
      </c>
      <c r="J444" s="39" t="inlineStr">
        <is>
          <t>92130</t>
        </is>
      </c>
      <c r="K444" s="39" t="inlineStr">
        <is>
          <t>92</t>
        </is>
      </c>
      <c r="L444" s="40" t="inlineStr">
        <is>
          <t>recherche web (agent IA)</t>
        </is>
      </c>
      <c r="M444" s="40" t="inlineStr">
        <is>
          <t>ravalement de façades (maisons, immeubles, bâtiments industriels)</t>
        </is>
      </c>
      <c r="N444" s="39" t="inlineStr">
        <is>
          <t>https://dreelo.fr/macon/issy-les-moulineaux/fraga-ravalement-a76c48</t>
        </is>
      </c>
    </row>
    <row r="445" ht="28.5" customHeight="1">
      <c r="A445" s="39" t="inlineStr">
        <is>
          <t>814019618</t>
        </is>
      </c>
      <c r="B445" s="40" t="inlineStr">
        <is>
          <t>SPR (SOCIETE PEINTURE RAVALEMENT)</t>
        </is>
      </c>
      <c r="C445" s="39" t="inlineStr">
        <is>
          <t>Confirmé</t>
        </is>
      </c>
      <c r="D445" s="39" t="inlineStr">
        <is>
          <t>Façadier (ravalement, enduits, ITE, bardage)</t>
        </is>
      </c>
      <c r="E445" s="39" t="n"/>
      <c r="F445" s="39" t="inlineStr">
        <is>
          <t>43.34Z</t>
        </is>
      </c>
      <c r="G445" s="39" t="inlineStr">
        <is>
          <t>Travaux de peinture et vitrerie</t>
        </is>
      </c>
      <c r="H445" s="39" t="inlineStr">
        <is>
          <t>10 à 19</t>
        </is>
      </c>
      <c r="I445" s="39" t="inlineStr">
        <is>
          <t>NANTERRE</t>
        </is>
      </c>
      <c r="J445" s="39" t="inlineStr">
        <is>
          <t>92000</t>
        </is>
      </c>
      <c r="K445" s="39" t="inlineStr">
        <is>
          <t>92</t>
        </is>
      </c>
      <c r="L445" s="40" t="inlineStr">
        <is>
          <t>BODACC (activité déclarée au greffe)</t>
        </is>
      </c>
      <c r="M445" s="40" t="inlineStr">
        <is>
          <t>activité déclarée : peinture et ravalement.</t>
        </is>
      </c>
      <c r="N445" s="39" t="inlineStr">
        <is>
          <t>https://www.bodacc.fr/ (SIREN 814019618)</t>
        </is>
      </c>
    </row>
    <row r="446">
      <c r="A446" s="39" t="inlineStr">
        <is>
          <t>440339513</t>
        </is>
      </c>
      <c r="B446" s="40" t="inlineStr">
        <is>
          <t>SPR RAVALEMENT</t>
        </is>
      </c>
      <c r="C446" s="39" t="inlineStr">
        <is>
          <t>Confirmé</t>
        </is>
      </c>
      <c r="D446" s="39" t="inlineStr">
        <is>
          <t>Façadier (ravalement, enduits, ITE, bardage)</t>
        </is>
      </c>
      <c r="E446" s="39" t="n"/>
      <c r="F446" s="39" t="inlineStr">
        <is>
          <t>43.39Z</t>
        </is>
      </c>
      <c r="G446" s="39" t="inlineStr">
        <is>
          <t>Autres travaux de finition</t>
        </is>
      </c>
      <c r="H446" s="39" t="inlineStr">
        <is>
          <t>6 à 9</t>
        </is>
      </c>
      <c r="I446" s="39" t="inlineStr">
        <is>
          <t>NEUILLY-SUR-SEINE</t>
        </is>
      </c>
      <c r="J446" s="39" t="inlineStr">
        <is>
          <t>92200</t>
        </is>
      </c>
      <c r="K446" s="39" t="inlineStr">
        <is>
          <t>92</t>
        </is>
      </c>
      <c r="L446" s="40" t="inlineStr">
        <is>
          <t>automatique (RGE ADEME / site web)</t>
        </is>
      </c>
      <c r="M446" s="40" t="inlineStr">
        <is>
          <t>RGE isolation des murs par l'extérieur (ADEME) ; mot-clé dans le nom/enseigne ; NAF 43.39Z BTP cohérent</t>
        </is>
      </c>
      <c r="N446" s="39" t="inlineStr">
        <is>
          <t>https://data.ademe.fr/datasets/liste-des-entreprises-rge-2</t>
        </is>
      </c>
    </row>
    <row r="447" ht="28.5" customHeight="1">
      <c r="A447" s="39" t="inlineStr">
        <is>
          <t>808910103</t>
        </is>
      </c>
      <c r="B447" s="40" t="inlineStr">
        <is>
          <t>ACCROVER (CONCEPT FACADE)</t>
        </is>
      </c>
      <c r="C447" s="39" t="inlineStr">
        <is>
          <t>Confirmé</t>
        </is>
      </c>
      <c r="D447" s="39" t="inlineStr">
        <is>
          <t>Façade légère / métallique (murs-rideaux, vêture)</t>
        </is>
      </c>
      <c r="E447" s="39" t="n"/>
      <c r="F447" s="39" t="inlineStr">
        <is>
          <t>43.32B</t>
        </is>
      </c>
      <c r="G447" s="39" t="inlineStr">
        <is>
          <t>Travaux de menuiserie métallique et serrurerie</t>
        </is>
      </c>
      <c r="H447" s="39" t="inlineStr">
        <is>
          <t>10 à 19</t>
        </is>
      </c>
      <c r="I447" s="39" t="inlineStr">
        <is>
          <t>LE BLANC-MESNIL</t>
        </is>
      </c>
      <c r="J447" s="39" t="inlineStr">
        <is>
          <t>93150</t>
        </is>
      </c>
      <c r="K447" s="39" t="inlineStr">
        <is>
          <t>93</t>
        </is>
      </c>
      <c r="L447" s="40" t="inlineStr">
        <is>
          <t>recherche web (agent IA)</t>
        </is>
      </c>
      <c r="M447" s="40" t="inlineStr">
        <is>
          <t>façade légère : façades vitrées, enveloppe (NAF menuiserie métallique)</t>
        </is>
      </c>
      <c r="N447" s="39" t="inlineStr">
        <is>
          <t>https://accrover.com/</t>
        </is>
      </c>
    </row>
    <row r="448">
      <c r="A448" s="39" t="inlineStr">
        <is>
          <t>922387584</t>
        </is>
      </c>
      <c r="B448" s="40" t="inlineStr">
        <is>
          <t>AKSIN FACADE</t>
        </is>
      </c>
      <c r="C448" s="39" t="inlineStr">
        <is>
          <t>Confirmé</t>
        </is>
      </c>
      <c r="D448" s="39" t="inlineStr">
        <is>
          <t>Façadier (ravalement, enduits, ITE, bardage)</t>
        </is>
      </c>
      <c r="E448" s="39" t="n"/>
      <c r="F448" s="39" t="inlineStr">
        <is>
          <t>43.99C</t>
        </is>
      </c>
      <c r="G448" s="39" t="inlineStr">
        <is>
          <t>Travaux de maçonnerie générale et gros œuvre de bâtiment</t>
        </is>
      </c>
      <c r="H448" s="39" t="inlineStr">
        <is>
          <t>6 à 9</t>
        </is>
      </c>
      <c r="I448" s="39" t="inlineStr">
        <is>
          <t>DRANCY</t>
        </is>
      </c>
      <c r="J448" s="39" t="inlineStr">
        <is>
          <t>93700</t>
        </is>
      </c>
      <c r="K448" s="39" t="inlineStr">
        <is>
          <t>93</t>
        </is>
      </c>
      <c r="L448" s="40" t="inlineStr">
        <is>
          <t>automatique (RGE ADEME / site web)</t>
        </is>
      </c>
      <c r="M448" s="40" t="inlineStr">
        <is>
          <t>RGE isolation des murs par l'extérieur (ADEME) ; mot-clé dans le nom/enseigne ; NAF 43.99C BTP cohérent</t>
        </is>
      </c>
      <c r="N448" s="39" t="inlineStr">
        <is>
          <t>https://data.ademe.fr/datasets/liste-des-entreprises-rge-2</t>
        </is>
      </c>
    </row>
    <row r="449">
      <c r="A449" s="39" t="inlineStr">
        <is>
          <t>509299293</t>
        </is>
      </c>
      <c r="B449" s="40" t="inlineStr">
        <is>
          <t>ARTI FACADES</t>
        </is>
      </c>
      <c r="C449" s="39" t="inlineStr">
        <is>
          <t>Confirmé</t>
        </is>
      </c>
      <c r="D449" s="39" t="inlineStr">
        <is>
          <t>Façadier (ravalement, enduits, ITE, bardage)</t>
        </is>
      </c>
      <c r="E449" s="39" t="n"/>
      <c r="F449" s="39" t="inlineStr">
        <is>
          <t>43.99C</t>
        </is>
      </c>
      <c r="G449" s="39" t="inlineStr">
        <is>
          <t>Travaux de maçonnerie générale et gros œuvre de bâtiment</t>
        </is>
      </c>
      <c r="H449" s="39" t="inlineStr">
        <is>
          <t>6 à 9</t>
        </is>
      </c>
      <c r="I449" s="39" t="inlineStr">
        <is>
          <t>VAUJOURS</t>
        </is>
      </c>
      <c r="J449" s="39" t="inlineStr">
        <is>
          <t>93410</t>
        </is>
      </c>
      <c r="K449" s="39" t="inlineStr">
        <is>
          <t>93</t>
        </is>
      </c>
      <c r="L449" s="40" t="inlineStr">
        <is>
          <t>automatique (RGE ADEME / site web)</t>
        </is>
      </c>
      <c r="M449" s="40" t="inlineStr">
        <is>
          <t>RGE isolation des murs par l'extérieur (ADEME) ; mot-clé dans le nom/enseigne ; NAF 43.99C BTP cohérent</t>
        </is>
      </c>
      <c r="N449" s="39" t="inlineStr">
        <is>
          <t>https://data.ademe.fr/datasets/liste-des-entreprises-rge-2</t>
        </is>
      </c>
    </row>
    <row r="450" ht="42.5" customHeight="1">
      <c r="A450" s="39" t="inlineStr">
        <is>
          <t>412916074</t>
        </is>
      </c>
      <c r="B450" s="40" t="inlineStr">
        <is>
          <t>BATIMENT PEINTURE VITRERIE RAVALEMENT (BPVR)</t>
        </is>
      </c>
      <c r="C450" s="39" t="inlineStr">
        <is>
          <t>Confirmé</t>
        </is>
      </c>
      <c r="D450" s="39" t="inlineStr">
        <is>
          <t>Façadier (ravalement, enduits, ITE, bardage)</t>
        </is>
      </c>
      <c r="E450" s="39" t="n"/>
      <c r="F450" s="39" t="inlineStr">
        <is>
          <t>43.34Z</t>
        </is>
      </c>
      <c r="G450" s="39" t="inlineStr">
        <is>
          <t>Travaux de peinture et vitrerie</t>
        </is>
      </c>
      <c r="H450" s="39" t="inlineStr">
        <is>
          <t>50 à 99</t>
        </is>
      </c>
      <c r="I450" s="39" t="inlineStr">
        <is>
          <t>NOISY-LE-SEC</t>
        </is>
      </c>
      <c r="J450" s="39" t="inlineStr">
        <is>
          <t>93130</t>
        </is>
      </c>
      <c r="K450" s="39" t="inlineStr">
        <is>
          <t>93</t>
        </is>
      </c>
      <c r="L450" s="40" t="inlineStr">
        <is>
          <t>automatique (RGE ADEME / site web)</t>
        </is>
      </c>
      <c r="M450" s="40" t="inlineStr">
        <is>
          <t>RGE isolation des murs par l'extérieur (ADEME) ; site web : enduit, ite, ravalement ; mot-clé dans le nom/enseigne ; NAF 43.34Z BTP cohérent</t>
        </is>
      </c>
      <c r="N450" s="39" t="inlineStr">
        <is>
          <t>https://data.ademe.fr/datasets/liste-des-entreprises-rge-2</t>
        </is>
      </c>
    </row>
    <row r="451">
      <c r="A451" s="39" t="inlineStr">
        <is>
          <t>911571354</t>
        </is>
      </c>
      <c r="B451" s="40" t="inlineStr">
        <is>
          <t>DMC BARDAGE</t>
        </is>
      </c>
      <c r="C451" s="39" t="inlineStr">
        <is>
          <t>Confirmé</t>
        </is>
      </c>
      <c r="D451" s="39" t="inlineStr">
        <is>
          <t>Façadier (ravalement, enduits, ITE, bardage)</t>
        </is>
      </c>
      <c r="E451" s="39" t="n"/>
      <c r="F451" s="39" t="inlineStr">
        <is>
          <t>43.29A</t>
        </is>
      </c>
      <c r="G451" s="39" t="inlineStr">
        <is>
          <t>Travaux d'isolation</t>
        </is>
      </c>
      <c r="H451" s="39" t="inlineStr">
        <is>
          <t>6 à 9</t>
        </is>
      </c>
      <c r="I451" s="39" t="inlineStr">
        <is>
          <t>EPINAY-SUR-SEINE</t>
        </is>
      </c>
      <c r="J451" s="39" t="inlineStr">
        <is>
          <t>93800</t>
        </is>
      </c>
      <c r="K451" s="39" t="inlineStr">
        <is>
          <t>93</t>
        </is>
      </c>
      <c r="L451" s="40" t="inlineStr">
        <is>
          <t>BODACC (activité déclarée au greffe)</t>
        </is>
      </c>
      <c r="M451" s="40" t="inlineStr">
        <is>
          <t>activité déclarée : isolation, bardage, étanchéité.</t>
        </is>
      </c>
      <c r="N451" s="39" t="inlineStr">
        <is>
          <t>https://www.bodacc.fr/ (SIREN 911571354)</t>
        </is>
      </c>
    </row>
    <row r="452">
      <c r="A452" s="39" t="inlineStr">
        <is>
          <t>881811665</t>
        </is>
      </c>
      <c r="B452" s="40" t="inlineStr">
        <is>
          <t>E.D.M FACADES</t>
        </is>
      </c>
      <c r="C452" s="39" t="inlineStr">
        <is>
          <t>Confirmé</t>
        </is>
      </c>
      <c r="D452" s="39" t="inlineStr">
        <is>
          <t>Façadier (ravalement, enduits, ITE, bardage)</t>
        </is>
      </c>
      <c r="E452" s="39" t="n"/>
      <c r="F452" s="39" t="inlineStr">
        <is>
          <t>43.34Z</t>
        </is>
      </c>
      <c r="G452" s="39" t="inlineStr">
        <is>
          <t>Travaux de peinture et vitrerie</t>
        </is>
      </c>
      <c r="H452" s="39" t="inlineStr">
        <is>
          <t>6 à 9</t>
        </is>
      </c>
      <c r="I452" s="39" t="inlineStr">
        <is>
          <t>BONDY</t>
        </is>
      </c>
      <c r="J452" s="39" t="inlineStr">
        <is>
          <t>93140</t>
        </is>
      </c>
      <c r="K452" s="39" t="inlineStr">
        <is>
          <t>93</t>
        </is>
      </c>
      <c r="L452" s="40" t="inlineStr">
        <is>
          <t>recherche web + BODACC</t>
        </is>
      </c>
      <c r="M452" s="40" t="inlineStr">
        <is>
          <t>sources = annuaires uniquement ; activité déclarée au greffe : ravalement, peinture, ite, enduit, petites maçonneries.</t>
        </is>
      </c>
      <c r="N452" s="39" t="inlineStr">
        <is>
          <t>https://www.bodacc.fr/ (SIREN 881811665)</t>
        </is>
      </c>
    </row>
    <row r="453">
      <c r="A453" s="39" t="inlineStr">
        <is>
          <t>519041206</t>
        </is>
      </c>
      <c r="B453" s="40" t="inlineStr">
        <is>
          <t>EURO BARDAGE</t>
        </is>
      </c>
      <c r="C453" s="39" t="inlineStr">
        <is>
          <t>Confirmé</t>
        </is>
      </c>
      <c r="D453" s="39" t="inlineStr">
        <is>
          <t>Couvreur / étancheur faisant du bardage</t>
        </is>
      </c>
      <c r="E453" s="39" t="n"/>
      <c r="F453" s="39" t="inlineStr">
        <is>
          <t>43.99A</t>
        </is>
      </c>
      <c r="G453" s="39" t="inlineStr">
        <is>
          <t>Travaux d'étanchéification</t>
        </is>
      </c>
      <c r="H453" s="39" t="inlineStr">
        <is>
          <t>10 à 19</t>
        </is>
      </c>
      <c r="I453" s="39" t="inlineStr">
        <is>
          <t>VILLEPINTE</t>
        </is>
      </c>
      <c r="J453" s="39" t="inlineStr">
        <is>
          <t>93420</t>
        </is>
      </c>
      <c r="K453" s="39" t="inlineStr">
        <is>
          <t>93</t>
        </is>
      </c>
      <c r="L453" s="40" t="inlineStr">
        <is>
          <t>BODACC (activité déclarée au greffe)</t>
        </is>
      </c>
      <c r="M453" s="40" t="inlineStr">
        <is>
          <t>activité déclarée : bardage étanchéité.</t>
        </is>
      </c>
      <c r="N453" s="39" t="inlineStr">
        <is>
          <t>https://www.bodacc.fr/ (SIREN 519041206)</t>
        </is>
      </c>
    </row>
    <row r="454">
      <c r="A454" s="39" t="inlineStr">
        <is>
          <t>838151694</t>
        </is>
      </c>
      <c r="B454" s="40" t="inlineStr">
        <is>
          <t>FACADE MULTISERVICES</t>
        </is>
      </c>
      <c r="C454" s="39" t="inlineStr">
        <is>
          <t>Confirmé</t>
        </is>
      </c>
      <c r="D454" s="39" t="inlineStr">
        <is>
          <t>Façadier (ravalement, enduits, ITE, bardage)</t>
        </is>
      </c>
      <c r="E454" s="39" t="n"/>
      <c r="F454" s="39" t="inlineStr">
        <is>
          <t>43.99A</t>
        </is>
      </c>
      <c r="G454" s="39" t="inlineStr">
        <is>
          <t>Travaux d'étanchéification</t>
        </is>
      </c>
      <c r="H454" s="39" t="inlineStr">
        <is>
          <t>6 à 9</t>
        </is>
      </c>
      <c r="I454" s="39" t="inlineStr">
        <is>
          <t>EPINAY-SUR-SEINE</t>
        </is>
      </c>
      <c r="J454" s="39" t="inlineStr">
        <is>
          <t>93800</t>
        </is>
      </c>
      <c r="K454" s="39" t="inlineStr">
        <is>
          <t>93</t>
        </is>
      </c>
      <c r="L454" s="40" t="inlineStr">
        <is>
          <t>recherche web (agent IA)</t>
        </is>
      </c>
      <c r="M454" s="40" t="inlineStr">
        <is>
          <t>objet social : bardage, étanchéité</t>
        </is>
      </c>
      <c r="N454" s="39" t="inlineStr">
        <is>
          <t>https://www.pappers.fr/entreprise/facade-multiservices-838151694</t>
        </is>
      </c>
    </row>
    <row r="455" ht="28.5" customHeight="1">
      <c r="A455" s="39" t="inlineStr">
        <is>
          <t>503204547</t>
        </is>
      </c>
      <c r="B455" s="40" t="inlineStr">
        <is>
          <t>G.M. RAVALEMENT</t>
        </is>
      </c>
      <c r="C455" s="39" t="inlineStr">
        <is>
          <t>Confirmé</t>
        </is>
      </c>
      <c r="D455" s="39" t="inlineStr">
        <is>
          <t>Façadier (ravalement, enduits, ITE, bardage)</t>
        </is>
      </c>
      <c r="E455" s="39" t="n"/>
      <c r="F455" s="39" t="inlineStr">
        <is>
          <t>41.20B</t>
        </is>
      </c>
      <c r="G455" s="39" t="inlineStr">
        <is>
          <t>Construction d'autres bâtiments</t>
        </is>
      </c>
      <c r="H455" s="39" t="inlineStr">
        <is>
          <t>10 à 19</t>
        </is>
      </c>
      <c r="I455" s="39" t="inlineStr">
        <is>
          <t>EPINAY-SUR-SEINE</t>
        </is>
      </c>
      <c r="J455" s="39" t="inlineStr">
        <is>
          <t>93800</t>
        </is>
      </c>
      <c r="K455" s="39" t="inlineStr">
        <is>
          <t>93</t>
        </is>
      </c>
      <c r="L455" s="40" t="inlineStr">
        <is>
          <t>recherche web + BODACC</t>
        </is>
      </c>
      <c r="M455" s="40" t="inlineStr">
        <is>
          <t>sources = annuaires uniquement ; NAF construction de bâtiments ; activité déclarée au greffe : en France et à l'étranger la réalisation directement ou indirectement de toute activité de ravalement et de petite maçonnerie.</t>
        </is>
      </c>
      <c r="N455" s="39" t="inlineStr">
        <is>
          <t>https://www.bodacc.fr/ (SIREN 503204547)</t>
        </is>
      </c>
    </row>
    <row r="456" ht="28.5" customHeight="1">
      <c r="A456" s="39" t="inlineStr">
        <is>
          <t>819549023</t>
        </is>
      </c>
      <c r="B456" s="40" t="inlineStr">
        <is>
          <t>HM RAVALEMENT</t>
        </is>
      </c>
      <c r="C456" s="39" t="inlineStr">
        <is>
          <t>Confirmé</t>
        </is>
      </c>
      <c r="D456" s="39" t="inlineStr">
        <is>
          <t>Façadier (ravalement, enduits, ITE, bardage)</t>
        </is>
      </c>
      <c r="E456" s="39" t="n"/>
      <c r="F456" s="39" t="inlineStr">
        <is>
          <t>43.99C</t>
        </is>
      </c>
      <c r="G456" s="39" t="inlineStr">
        <is>
          <t>Travaux de maçonnerie générale et gros œuvre de bâtiment</t>
        </is>
      </c>
      <c r="H456" s="39" t="inlineStr">
        <is>
          <t>10 à 19</t>
        </is>
      </c>
      <c r="I456" s="39" t="inlineStr">
        <is>
          <t>AULNAY-SOUS-BOIS</t>
        </is>
      </c>
      <c r="J456" s="39" t="inlineStr">
        <is>
          <t>93600</t>
        </is>
      </c>
      <c r="K456" s="39" t="inlineStr">
        <is>
          <t>93</t>
        </is>
      </c>
      <c r="L456" s="40" t="inlineStr">
        <is>
          <t>automatique (RGE ADEME / site web)</t>
        </is>
      </c>
      <c r="M456" s="40" t="inlineStr">
        <is>
          <t>RGE isolation des murs par l'extérieur (ADEME) ; site web : bardage, enduit, facade, isolation par l'exterieur, isolation thermique par l'exterieur, ite, ravalement ; mot-clé dans le nom/enseigne ; NAF 43.99C BTP cohérent</t>
        </is>
      </c>
      <c r="N456" s="39" t="inlineStr">
        <is>
          <t>https://data.ademe.fr/datasets/liste-des-entreprises-rge-2</t>
        </is>
      </c>
    </row>
    <row r="457">
      <c r="A457" s="39" t="inlineStr">
        <is>
          <t>804462851</t>
        </is>
      </c>
      <c r="B457" s="40" t="inlineStr">
        <is>
          <t>ISO FACADES</t>
        </is>
      </c>
      <c r="C457" s="39" t="inlineStr">
        <is>
          <t>Confirmé</t>
        </is>
      </c>
      <c r="D457" s="39" t="inlineStr">
        <is>
          <t>Façadier (ravalement, enduits, ITE, bardage)</t>
        </is>
      </c>
      <c r="E457" s="39" t="n"/>
      <c r="F457" s="39" t="inlineStr">
        <is>
          <t>43.99C</t>
        </is>
      </c>
      <c r="G457" s="39" t="inlineStr">
        <is>
          <t>Travaux de maçonnerie générale et gros œuvre de bâtiment</t>
        </is>
      </c>
      <c r="H457" s="39" t="inlineStr">
        <is>
          <t>6 à 9</t>
        </is>
      </c>
      <c r="I457" s="39" t="inlineStr">
        <is>
          <t>SEVRAN</t>
        </is>
      </c>
      <c r="J457" s="39" t="inlineStr">
        <is>
          <t>93270</t>
        </is>
      </c>
      <c r="K457" s="39" t="inlineStr">
        <is>
          <t>93</t>
        </is>
      </c>
      <c r="L457" s="40" t="inlineStr">
        <is>
          <t>automatique (RGE ADEME / site web)</t>
        </is>
      </c>
      <c r="M457" s="40" t="inlineStr">
        <is>
          <t>RGE isolation des murs par l'extérieur (ADEME) ; mot-clé dans le nom/enseigne ; NAF 43.99C BTP cohérent</t>
        </is>
      </c>
      <c r="N457" s="39" t="inlineStr">
        <is>
          <t>https://data.ademe.fr/datasets/liste-des-entreprises-rge-2</t>
        </is>
      </c>
    </row>
    <row r="458">
      <c r="A458" s="39" t="inlineStr">
        <is>
          <t>529318586</t>
        </is>
      </c>
      <c r="B458" s="40" t="inlineStr">
        <is>
          <t>ISOL BAT RAVALEMENT</t>
        </is>
      </c>
      <c r="C458" s="39" t="inlineStr">
        <is>
          <t>Confirmé</t>
        </is>
      </c>
      <c r="D458" s="39" t="inlineStr">
        <is>
          <t>Façadier (ravalement, enduits, ITE, bardage)</t>
        </is>
      </c>
      <c r="E458" s="39" t="n"/>
      <c r="F458" s="39" t="inlineStr">
        <is>
          <t>41.10B</t>
        </is>
      </c>
      <c r="G458" s="39" t="inlineStr">
        <is>
          <t>Promotion immobilière de bureaux</t>
        </is>
      </c>
      <c r="H458" s="39" t="inlineStr">
        <is>
          <t>10 à 19</t>
        </is>
      </c>
      <c r="I458" s="39" t="inlineStr">
        <is>
          <t>AULNAY-SOUS-BOIS</t>
        </is>
      </c>
      <c r="J458" s="39" t="inlineStr">
        <is>
          <t>93600</t>
        </is>
      </c>
      <c r="K458" s="39" t="inlineStr">
        <is>
          <t>93</t>
        </is>
      </c>
      <c r="L458" s="40" t="inlineStr">
        <is>
          <t>automatique (RGE ADEME / site web)</t>
        </is>
      </c>
      <c r="M458" s="40" t="inlineStr">
        <is>
          <t>RGE isolation des murs par l'extérieur (ADEME) ; mot-clé dans le nom/enseigne ; NAF 41.10B adjacent (promoteur)</t>
        </is>
      </c>
      <c r="N458" s="39" t="inlineStr">
        <is>
          <t>https://data.ademe.fr/datasets/liste-des-entreprises-rge-2</t>
        </is>
      </c>
    </row>
    <row r="459" ht="28.5" customHeight="1">
      <c r="A459" s="39" t="inlineStr">
        <is>
          <t>501428577</t>
        </is>
      </c>
      <c r="B459" s="40" t="inlineStr">
        <is>
          <t>KHEPHREN-FACADES</t>
        </is>
      </c>
      <c r="C459" s="39" t="inlineStr">
        <is>
          <t>Confirmé</t>
        </is>
      </c>
      <c r="D459" s="39" t="inlineStr">
        <is>
          <t>Façadier (ravalement, enduits, ITE, bardage)</t>
        </is>
      </c>
      <c r="E459" s="39" t="n"/>
      <c r="F459" s="39" t="inlineStr">
        <is>
          <t>43.99C</t>
        </is>
      </c>
      <c r="G459" s="39" t="inlineStr">
        <is>
          <t>Travaux de maçonnerie générale et gros œuvre de bâtiment</t>
        </is>
      </c>
      <c r="H459" s="39" t="inlineStr">
        <is>
          <t>20 à 49</t>
        </is>
      </c>
      <c r="I459" s="39" t="inlineStr">
        <is>
          <t>AULNAY-SOUS-BOIS</t>
        </is>
      </c>
      <c r="J459" s="39" t="inlineStr">
        <is>
          <t>93600</t>
        </is>
      </c>
      <c r="K459" s="39" t="inlineStr">
        <is>
          <t>93</t>
        </is>
      </c>
      <c r="L459" s="40" t="inlineStr">
        <is>
          <t>automatique (RGE ADEME / site web)</t>
        </is>
      </c>
      <c r="M459" s="40" t="inlineStr">
        <is>
          <t>RGE isolation des murs par l'extérieur (ADEME) ; site web : bardage, enduit, facade, isolation thermique par l'exterieur, ite, ravalement ; mot-clé dans le nom/enseigne ; NAF 43.99C BTP cohérent</t>
        </is>
      </c>
      <c r="N459" s="39" t="inlineStr">
        <is>
          <t>https://data.ademe.fr/datasets/liste-des-entreprises-rge-2</t>
        </is>
      </c>
    </row>
    <row r="460" ht="28.5" customHeight="1">
      <c r="A460" s="40" t="inlineStr">
        <is>
          <t>432399426</t>
        </is>
      </c>
      <c r="B460" s="40" t="inlineStr">
        <is>
          <t>PEINTURE RAVALEMENT DECORATION (PRD)</t>
        </is>
      </c>
      <c r="C460" s="39" t="inlineStr">
        <is>
          <t>Confirmé</t>
        </is>
      </c>
      <c r="D460" s="40" t="inlineStr">
        <is>
          <t>Multi-activité (façade parmi d'autres métiers)</t>
        </is>
      </c>
      <c r="E460" s="40" t="n"/>
      <c r="F460" s="39" t="inlineStr">
        <is>
          <t>43.34Z</t>
        </is>
      </c>
      <c r="G460" s="39" t="inlineStr">
        <is>
          <t>Travaux de peinture et vitrerie</t>
        </is>
      </c>
      <c r="H460" s="39" t="inlineStr">
        <is>
          <t>10 à 19</t>
        </is>
      </c>
      <c r="I460" s="39" t="inlineStr">
        <is>
          <t>SAINT-OUEN-SUR-SEINE</t>
        </is>
      </c>
      <c r="J460" s="39" t="inlineStr">
        <is>
          <t>93400</t>
        </is>
      </c>
      <c r="K460" s="39" t="inlineStr">
        <is>
          <t>93</t>
        </is>
      </c>
      <c r="L460" s="39" t="inlineStr">
        <is>
          <t>recherche web (audit IA du 28/09/2026)</t>
        </is>
      </c>
      <c r="M460" s="40" t="inlineStr">
        <is>
          <t>peinture, ravalement et pierre de façade (annuaires professionnels)</t>
        </is>
      </c>
      <c r="N460" s="40" t="inlineStr">
        <is>
          <t>https://www.batiref.fr/pro/peinture-ravalement-decoration</t>
        </is>
      </c>
    </row>
    <row r="461">
      <c r="A461" s="39" t="inlineStr">
        <is>
          <t>950839530</t>
        </is>
      </c>
      <c r="B461" s="40" t="inlineStr">
        <is>
          <t>PRO RAVALEMENT</t>
        </is>
      </c>
      <c r="C461" s="39" t="inlineStr">
        <is>
          <t>Confirmé</t>
        </is>
      </c>
      <c r="D461" s="39" t="inlineStr">
        <is>
          <t>Façadier (ravalement, enduits, ITE, bardage)</t>
        </is>
      </c>
      <c r="E461" s="39" t="n"/>
      <c r="F461" s="39" t="inlineStr">
        <is>
          <t>43.31Z</t>
        </is>
      </c>
      <c r="G461" s="39" t="inlineStr">
        <is>
          <t>Travaux de plâtrerie</t>
        </is>
      </c>
      <c r="H461" s="39" t="inlineStr">
        <is>
          <t>6 à 9</t>
        </is>
      </c>
      <c r="I461" s="39" t="inlineStr">
        <is>
          <t>LIVRY-GARGAN</t>
        </is>
      </c>
      <c r="J461" s="39" t="inlineStr">
        <is>
          <t>93190</t>
        </is>
      </c>
      <c r="K461" s="39" t="inlineStr">
        <is>
          <t>93</t>
        </is>
      </c>
      <c r="L461" s="40" t="inlineStr">
        <is>
          <t>recherche web (agent IA)</t>
        </is>
      </c>
      <c r="M461" s="40" t="inlineStr">
        <is>
          <t>ravalement, ITE, plâtrerie</t>
        </is>
      </c>
      <c r="N461" s="39" t="inlineStr">
        <is>
          <t>https://www.pappers.fr/entreprise/pro-ravalement-950839530</t>
        </is>
      </c>
    </row>
    <row r="462">
      <c r="A462" s="39" t="inlineStr">
        <is>
          <t>820686103</t>
        </is>
      </c>
      <c r="B462" s="40" t="inlineStr">
        <is>
          <t>R13 FACADES</t>
        </is>
      </c>
      <c r="C462" s="39" t="inlineStr">
        <is>
          <t>Confirmé</t>
        </is>
      </c>
      <c r="D462" s="39" t="inlineStr">
        <is>
          <t>Façade légère / métallique (murs-rideaux, vêture)</t>
        </is>
      </c>
      <c r="E462" s="39" t="n"/>
      <c r="F462" s="39" t="inlineStr">
        <is>
          <t>43.32A</t>
        </is>
      </c>
      <c r="G462" s="39" t="inlineStr">
        <is>
          <t>Travaux de menuiserie bois et PVC</t>
        </is>
      </c>
      <c r="H462" s="39" t="inlineStr">
        <is>
          <t>10 à 19</t>
        </is>
      </c>
      <c r="I462" s="39" t="inlineStr">
        <is>
          <t>LES PAVILLONS-SOUS-BOIS</t>
        </is>
      </c>
      <c r="J462" s="39" t="inlineStr">
        <is>
          <t>93320</t>
        </is>
      </c>
      <c r="K462" s="39" t="inlineStr">
        <is>
          <t>93</t>
        </is>
      </c>
      <c r="L462" s="40" t="inlineStr">
        <is>
          <t>recherche web (agent IA)</t>
        </is>
      </c>
      <c r="M462" s="40" t="inlineStr">
        <is>
          <t>façade légère : façades aluminium et vitrées (NAF menuiserie)</t>
        </is>
      </c>
      <c r="N462" s="39" t="inlineStr">
        <is>
          <t>https://omizi.com/professionnel/r13-facades</t>
        </is>
      </c>
    </row>
    <row r="463">
      <c r="A463" s="39" t="inlineStr">
        <is>
          <t>534219761</t>
        </is>
      </c>
      <c r="B463" s="40" t="inlineStr">
        <is>
          <t>RAVALEMENT FACADE</t>
        </is>
      </c>
      <c r="C463" s="39" t="inlineStr">
        <is>
          <t>Confirmé</t>
        </is>
      </c>
      <c r="D463" s="39" t="inlineStr">
        <is>
          <t>Façadier (ravalement, enduits, ITE, bardage)</t>
        </is>
      </c>
      <c r="E463" s="39" t="n"/>
      <c r="F463" s="39" t="inlineStr">
        <is>
          <t>43.99C</t>
        </is>
      </c>
      <c r="G463" s="39" t="inlineStr">
        <is>
          <t>Travaux de maçonnerie générale et gros œuvre de bâtiment</t>
        </is>
      </c>
      <c r="H463" s="39" t="inlineStr">
        <is>
          <t>6 à 9</t>
        </is>
      </c>
      <c r="I463" s="39" t="inlineStr">
        <is>
          <t>DRANCY</t>
        </is>
      </c>
      <c r="J463" s="39" t="inlineStr">
        <is>
          <t>93700</t>
        </is>
      </c>
      <c r="K463" s="39" t="inlineStr">
        <is>
          <t>93</t>
        </is>
      </c>
      <c r="L463" s="40" t="inlineStr">
        <is>
          <t>recherche web (agent IA)</t>
        </is>
      </c>
      <c r="M463" s="40" t="inlineStr">
        <is>
          <t>maçonnerie et ravalement de façades (sous-traitance)</t>
        </is>
      </c>
      <c r="N463" s="39" t="inlineStr">
        <is>
          <t>https://www.pagesjaunes.fr/pros/56157365</t>
        </is>
      </c>
    </row>
    <row r="464" ht="28.5" customHeight="1">
      <c r="A464" s="39" t="inlineStr">
        <is>
          <t>379547813</t>
        </is>
      </c>
      <c r="B464" s="40" t="inlineStr">
        <is>
          <t>RAVALEMENT PEINTURE ISOLATION (RPI)</t>
        </is>
      </c>
      <c r="C464" s="39" t="inlineStr">
        <is>
          <t>Confirmé</t>
        </is>
      </c>
      <c r="D464" s="39" t="inlineStr">
        <is>
          <t>Façadier (ravalement, enduits, ITE, bardage)</t>
        </is>
      </c>
      <c r="E464" s="39" t="n"/>
      <c r="F464" s="39" t="inlineStr">
        <is>
          <t>43.29A</t>
        </is>
      </c>
      <c r="G464" s="39" t="inlineStr">
        <is>
          <t>Travaux d'isolation</t>
        </is>
      </c>
      <c r="H464" s="39" t="inlineStr">
        <is>
          <t>6 à 9</t>
        </is>
      </c>
      <c r="I464" s="39" t="inlineStr">
        <is>
          <t>MONTREUIL</t>
        </is>
      </c>
      <c r="J464" s="39" t="inlineStr">
        <is>
          <t>93100</t>
        </is>
      </c>
      <c r="K464" s="39" t="inlineStr">
        <is>
          <t>93</t>
        </is>
      </c>
      <c r="L464" s="40" t="inlineStr">
        <is>
          <t>automatique (RGE ADEME / site web)</t>
        </is>
      </c>
      <c r="M464" s="40" t="inlineStr">
        <is>
          <t>RGE isolation des murs par l'extérieur (ADEME) ; mot-clé dans le nom/enseigne ; NAF 43.29A BTP cohérent</t>
        </is>
      </c>
      <c r="N464" s="39" t="inlineStr">
        <is>
          <t>https://data.ademe.fr/datasets/liste-des-entreprises-rge-2</t>
        </is>
      </c>
    </row>
    <row r="465" ht="28.5" customHeight="1">
      <c r="A465" s="40" t="inlineStr">
        <is>
          <t>333513760</t>
        </is>
      </c>
      <c r="B465" s="40" t="inlineStr">
        <is>
          <t>RAVALEMENT PEINTURE ISOLATION (RPI)</t>
        </is>
      </c>
      <c r="C465" s="39" t="inlineStr">
        <is>
          <t>Confirmé</t>
        </is>
      </c>
      <c r="D465" s="40" t="inlineStr">
        <is>
          <t>Façadier (ravalement, enduits, ITE, bardage)</t>
        </is>
      </c>
      <c r="E465" s="40" t="n"/>
      <c r="F465" s="39" t="inlineStr">
        <is>
          <t>43.34Z</t>
        </is>
      </c>
      <c r="G465" s="39" t="inlineStr">
        <is>
          <t>Travaux de peinture et vitrerie</t>
        </is>
      </c>
      <c r="H465" s="39" t="inlineStr">
        <is>
          <t>6 à 9</t>
        </is>
      </c>
      <c r="I465" s="39" t="inlineStr">
        <is>
          <t>MONTREUIL</t>
        </is>
      </c>
      <c r="J465" s="39" t="inlineStr">
        <is>
          <t>93100</t>
        </is>
      </c>
      <c r="K465" s="39" t="inlineStr">
        <is>
          <t>93</t>
        </is>
      </c>
      <c r="L465" s="39" t="inlineStr">
        <is>
          <t>recherche web (audit IA du 28/09/2026)</t>
        </is>
      </c>
      <c r="M465" s="40" t="inlineStr">
        <is>
          <t>peinture de façade, ITE, enduits projetés ou lissés, traitements de façade (annuaires, site rpi-batiment.com)</t>
        </is>
      </c>
      <c r="N465" s="40" t="inlineStr">
        <is>
          <t>https://www.pagesjaunes.fr/pros/04557202</t>
        </is>
      </c>
    </row>
    <row r="466">
      <c r="A466" s="39" t="inlineStr">
        <is>
          <t>484330840</t>
        </is>
      </c>
      <c r="B466" s="40" t="inlineStr">
        <is>
          <t>SAMED FACADE (A.M.E.D.)</t>
        </is>
      </c>
      <c r="C466" s="39" t="inlineStr">
        <is>
          <t>Confirmé</t>
        </is>
      </c>
      <c r="D466" s="39" t="inlineStr">
        <is>
          <t>Façadier (ravalement, enduits, ITE, bardage)</t>
        </is>
      </c>
      <c r="E466" s="39" t="n"/>
      <c r="F466" s="39" t="inlineStr">
        <is>
          <t>43.99C</t>
        </is>
      </c>
      <c r="G466" s="39" t="inlineStr">
        <is>
          <t>Travaux de maçonnerie générale et gros œuvre de bâtiment</t>
        </is>
      </c>
      <c r="H466" s="39" t="inlineStr">
        <is>
          <t>20 à 49</t>
        </is>
      </c>
      <c r="I466" s="39" t="inlineStr">
        <is>
          <t>DRANCY</t>
        </is>
      </c>
      <c r="J466" s="39" t="inlineStr">
        <is>
          <t>93700</t>
        </is>
      </c>
      <c r="K466" s="39" t="inlineStr">
        <is>
          <t>93</t>
        </is>
      </c>
      <c r="L466" s="40" t="inlineStr">
        <is>
          <t>automatique (RGE ADEME / site web)</t>
        </is>
      </c>
      <c r="M466" s="40" t="inlineStr">
        <is>
          <t>RGE isolation des murs par l'extérieur (ADEME) ; site web : facade, facadier, ravalement ; mot-clé dans le nom/enseigne ; NAF 43.99C BTP cohérent</t>
        </is>
      </c>
      <c r="N466" s="39" t="inlineStr">
        <is>
          <t>https://data.ademe.fr/datasets/liste-des-entreprises-rge-2</t>
        </is>
      </c>
    </row>
    <row r="467" ht="42.5" customHeight="1">
      <c r="A467" s="39" t="inlineStr">
        <is>
          <t>382878726</t>
        </is>
      </c>
      <c r="B467" s="40" t="inlineStr">
        <is>
          <t>SOCIETE FRANCILIENNE DE BARDAGE CHARPENTE ET COUVERTURE (FBCC)</t>
        </is>
      </c>
      <c r="C467" s="39" t="inlineStr">
        <is>
          <t>Confirmé</t>
        </is>
      </c>
      <c r="D467" s="39" t="inlineStr">
        <is>
          <t>Couvreur / étancheur faisant du bardage</t>
        </is>
      </c>
      <c r="E467" s="39" t="n"/>
      <c r="F467" s="39" t="inlineStr">
        <is>
          <t>43.91B</t>
        </is>
      </c>
      <c r="G467" s="39" t="inlineStr">
        <is>
          <t>Travaux de couverture par éléments</t>
        </is>
      </c>
      <c r="H467" s="39" t="inlineStr">
        <is>
          <t>20 à 49</t>
        </is>
      </c>
      <c r="I467" s="39" t="inlineStr">
        <is>
          <t>STAINS</t>
        </is>
      </c>
      <c r="J467" s="39" t="inlineStr">
        <is>
          <t>93240</t>
        </is>
      </c>
      <c r="K467" s="39" t="inlineStr">
        <is>
          <t>93</t>
        </is>
      </c>
      <c r="L467" s="40" t="inlineStr">
        <is>
          <t>automatique (RGE ADEME / site web)</t>
        </is>
      </c>
      <c r="M467" s="40" t="inlineStr">
        <is>
          <t>RGE isolation des murs par l'extérieur (ADEME) ; mot-clé dans le nom/enseigne ; NAF 43.91B BTP cohérent</t>
        </is>
      </c>
      <c r="N467" s="39" t="inlineStr">
        <is>
          <t>https://data.ademe.fr/datasets/liste-des-entreprises-rge-2</t>
        </is>
      </c>
    </row>
    <row r="468" ht="42.5" customHeight="1">
      <c r="A468" s="39" t="inlineStr">
        <is>
          <t>400553350</t>
        </is>
      </c>
      <c r="B468" s="40" t="inlineStr">
        <is>
          <t>SOCIETE TAVARES RAVALEMENT PROJETE (STRP)</t>
        </is>
      </c>
      <c r="C468" s="39" t="inlineStr">
        <is>
          <t>Confirmé</t>
        </is>
      </c>
      <c r="D468" s="39" t="inlineStr">
        <is>
          <t>Façadier (ravalement, enduits, ITE, bardage)</t>
        </is>
      </c>
      <c r="E468" s="39" t="n"/>
      <c r="F468" s="39" t="inlineStr">
        <is>
          <t>43.99C</t>
        </is>
      </c>
      <c r="G468" s="39" t="inlineStr">
        <is>
          <t>Travaux de maçonnerie générale et gros œuvre de bâtiment</t>
        </is>
      </c>
      <c r="H468" s="39" t="inlineStr">
        <is>
          <t>50 à 99</t>
        </is>
      </c>
      <c r="I468" s="39" t="inlineStr">
        <is>
          <t>VAUJOURS</t>
        </is>
      </c>
      <c r="J468" s="39" t="inlineStr">
        <is>
          <t>93410</t>
        </is>
      </c>
      <c r="K468" s="39" t="inlineStr">
        <is>
          <t>93</t>
        </is>
      </c>
      <c r="L468" s="40" t="inlineStr">
        <is>
          <t>BODACC (activité déclarée au greffe)</t>
        </is>
      </c>
      <c r="M468" s="40" t="inlineStr">
        <is>
          <t>activité déclarée : ravalement de façade en pierre, bardage, ravalement projeté, dallage, marbrerie, petite maçonnerie, peinture extérieure. / ravalement, maçonnerie.</t>
        </is>
      </c>
      <c r="N468" s="39" t="inlineStr">
        <is>
          <t>https://www.bodacc.fr/ (SIREN 400553350)</t>
        </is>
      </c>
    </row>
    <row r="469">
      <c r="A469" s="39" t="inlineStr">
        <is>
          <t>821666153</t>
        </is>
      </c>
      <c r="B469" s="40" t="inlineStr">
        <is>
          <t>T.D RAVALEMENT</t>
        </is>
      </c>
      <c r="C469" s="39" t="inlineStr">
        <is>
          <t>Confirmé</t>
        </is>
      </c>
      <c r="D469" s="39" t="inlineStr">
        <is>
          <t>Façadier (ravalement, enduits, ITE, bardage)</t>
        </is>
      </c>
      <c r="E469" s="39" t="n"/>
      <c r="F469" s="39" t="inlineStr">
        <is>
          <t>43.99C</t>
        </is>
      </c>
      <c r="G469" s="39" t="inlineStr">
        <is>
          <t>Travaux de maçonnerie générale et gros œuvre de bâtiment</t>
        </is>
      </c>
      <c r="H469" s="39" t="inlineStr">
        <is>
          <t>10 à 19</t>
        </is>
      </c>
      <c r="I469" s="39" t="inlineStr">
        <is>
          <t>DRANCY</t>
        </is>
      </c>
      <c r="J469" s="39" t="inlineStr">
        <is>
          <t>93700</t>
        </is>
      </c>
      <c r="K469" s="39" t="inlineStr">
        <is>
          <t>93</t>
        </is>
      </c>
      <c r="L469" s="40" t="inlineStr">
        <is>
          <t>recherche web (agent IA)</t>
        </is>
      </c>
      <c r="M469" s="40" t="inlineStr">
        <is>
          <t>objet social : réfection et rénovation de façades, enduits</t>
        </is>
      </c>
      <c r="N469" s="39" t="inlineStr">
        <is>
          <t>https://www.pappers.fr/entreprise/td-ravalement-821666153</t>
        </is>
      </c>
    </row>
    <row r="470" ht="42.5" customHeight="1">
      <c r="A470" s="40" t="inlineStr">
        <is>
          <t>408604841</t>
        </is>
      </c>
      <c r="B470" s="40" t="inlineStr">
        <is>
          <t>AGENCEMENT PEINTURE RAVALEMENT REVETEMEN (AP2R)</t>
        </is>
      </c>
      <c r="C470" s="39" t="inlineStr">
        <is>
          <t>Confirmé</t>
        </is>
      </c>
      <c r="D470" s="40" t="inlineStr">
        <is>
          <t>Façadier (ravalement, enduits, ITE, bardage)</t>
        </is>
      </c>
      <c r="E470" s="40" t="n"/>
      <c r="F470" s="39" t="inlineStr">
        <is>
          <t>43.34Z</t>
        </is>
      </c>
      <c r="G470" s="39" t="inlineStr">
        <is>
          <t>Travaux de peinture et vitrerie</t>
        </is>
      </c>
      <c r="H470" s="39" t="inlineStr">
        <is>
          <t>20 à 49</t>
        </is>
      </c>
      <c r="I470" s="39" t="inlineStr">
        <is>
          <t>CRETEIL</t>
        </is>
      </c>
      <c r="J470" s="39" t="inlineStr">
        <is>
          <t>94000</t>
        </is>
      </c>
      <c r="K470" s="39" t="inlineStr">
        <is>
          <t>94</t>
        </is>
      </c>
      <c r="L470" s="39" t="inlineStr">
        <is>
          <t>BODACC (activité déclarée au greffe)</t>
        </is>
      </c>
      <c r="M470" s="40" t="inlineStr">
        <is>
          <t>activité déclarée : Exécution de travaux, tous corps d'état dans le secteur du bâtiment et de la construction et notamment l'activité de peinture, ravalement et revêtement de sols</t>
        </is>
      </c>
      <c r="N470" s="40" t="inlineStr">
        <is>
          <t>https://www.bodacc.fr/ (SIREN 408604841)</t>
        </is>
      </c>
    </row>
    <row r="471">
      <c r="A471" s="39" t="inlineStr">
        <is>
          <t>799196050</t>
        </is>
      </c>
      <c r="B471" s="40" t="inlineStr">
        <is>
          <t>BTI RAVALEMENT</t>
        </is>
      </c>
      <c r="C471" s="39" t="inlineStr">
        <is>
          <t>Confirmé</t>
        </is>
      </c>
      <c r="D471" s="39" t="inlineStr">
        <is>
          <t>Façadier (ravalement, enduits, ITE, bardage)</t>
        </is>
      </c>
      <c r="E471" s="39" t="n"/>
      <c r="F471" s="39" t="inlineStr">
        <is>
          <t>43.34Z</t>
        </is>
      </c>
      <c r="G471" s="39" t="inlineStr">
        <is>
          <t>Travaux de peinture et vitrerie</t>
        </is>
      </c>
      <c r="H471" s="39" t="inlineStr">
        <is>
          <t>6 à 9</t>
        </is>
      </c>
      <c r="I471" s="39" t="inlineStr">
        <is>
          <t>VITRY-SUR-SEINE</t>
        </is>
      </c>
      <c r="J471" s="39" t="inlineStr">
        <is>
          <t>94400</t>
        </is>
      </c>
      <c r="K471" s="39" t="inlineStr">
        <is>
          <t>94</t>
        </is>
      </c>
      <c r="L471" s="40" t="inlineStr">
        <is>
          <t>automatique (RGE ADEME / site web)</t>
        </is>
      </c>
      <c r="M471" s="40" t="inlineStr">
        <is>
          <t>RGE isolation des murs par l'extérieur (ADEME) ; site web : enduit, facade, ite, ravalement ; mot-clé dans le nom/enseigne ; NAF 43.34Z BTP cohérent</t>
        </is>
      </c>
      <c r="N471" s="39" t="inlineStr">
        <is>
          <t>https://data.ademe.fr/datasets/liste-des-entreprises-rge-2</t>
        </is>
      </c>
    </row>
    <row r="472">
      <c r="A472" s="39" t="inlineStr">
        <is>
          <t>501730733</t>
        </is>
      </c>
      <c r="B472" s="40" t="inlineStr">
        <is>
          <t>C.F.P. RAVALEMENT</t>
        </is>
      </c>
      <c r="C472" s="39" t="inlineStr">
        <is>
          <t>Confirmé</t>
        </is>
      </c>
      <c r="D472" s="39" t="inlineStr">
        <is>
          <t>Façadier (ravalement, enduits, ITE, bardage)</t>
        </is>
      </c>
      <c r="E472" s="39" t="n"/>
      <c r="F472" s="39" t="inlineStr">
        <is>
          <t>43.34Z</t>
        </is>
      </c>
      <c r="G472" s="39" t="inlineStr">
        <is>
          <t>Travaux de peinture et vitrerie</t>
        </is>
      </c>
      <c r="H472" s="39" t="inlineStr">
        <is>
          <t>10 à 19</t>
        </is>
      </c>
      <c r="I472" s="39" t="inlineStr">
        <is>
          <t>LE PLESSIS-TREVISE</t>
        </is>
      </c>
      <c r="J472" s="39" t="inlineStr">
        <is>
          <t>94420</t>
        </is>
      </c>
      <c r="K472" s="39" t="inlineStr">
        <is>
          <t>94</t>
        </is>
      </c>
      <c r="L472" s="40" t="inlineStr">
        <is>
          <t>automatique (RGE ADEME / site web)</t>
        </is>
      </c>
      <c r="M472" s="40" t="inlineStr">
        <is>
          <t>RGE isolation des murs par l'extérieur (ADEME) ; mot-clé dans le nom/enseigne ; NAF 43.34Z BTP cohérent</t>
        </is>
      </c>
      <c r="N472" s="39" t="inlineStr">
        <is>
          <t>https://data.ademe.fr/datasets/liste-des-entreprises-rge-2</t>
        </is>
      </c>
    </row>
    <row r="473">
      <c r="A473" s="39" t="inlineStr">
        <is>
          <t>494472046</t>
        </is>
      </c>
      <c r="B473" s="40" t="inlineStr">
        <is>
          <t>FACADES RENOV</t>
        </is>
      </c>
      <c r="C473" s="39" t="inlineStr">
        <is>
          <t>Confirmé</t>
        </is>
      </c>
      <c r="D473" s="39" t="inlineStr">
        <is>
          <t>Façadier (ravalement, enduits, ITE, bardage)</t>
        </is>
      </c>
      <c r="E473" s="39" t="n"/>
      <c r="F473" s="39" t="inlineStr">
        <is>
          <t>43.34Z</t>
        </is>
      </c>
      <c r="G473" s="39" t="inlineStr">
        <is>
          <t>Travaux de peinture et vitrerie</t>
        </is>
      </c>
      <c r="H473" s="39" t="inlineStr">
        <is>
          <t>6 à 9</t>
        </is>
      </c>
      <c r="I473" s="39" t="inlineStr">
        <is>
          <t>VITRY-SUR-SEINE</t>
        </is>
      </c>
      <c r="J473" s="39" t="inlineStr">
        <is>
          <t>94400</t>
        </is>
      </c>
      <c r="K473" s="39" t="inlineStr">
        <is>
          <t>94</t>
        </is>
      </c>
      <c r="L473" s="40" t="inlineStr">
        <is>
          <t>automatique (RGE ADEME / site web)</t>
        </is>
      </c>
      <c r="M473" s="40" t="inlineStr">
        <is>
          <t>RGE isolation des murs par l'extérieur (ADEME) ; site web : enduit, facade, ravalement ; mot-clé dans le nom/enseigne ; NAF 43.34Z BTP cohérent</t>
        </is>
      </c>
      <c r="N473" s="39" t="inlineStr">
        <is>
          <t>https://data.ademe.fr/datasets/liste-des-entreprises-rge-2</t>
        </is>
      </c>
    </row>
    <row r="474">
      <c r="A474" s="39" t="inlineStr">
        <is>
          <t>531538478</t>
        </is>
      </c>
      <c r="B474" s="40" t="inlineStr">
        <is>
          <t>GOUIDER RAVALEMENT</t>
        </is>
      </c>
      <c r="C474" s="39" t="inlineStr">
        <is>
          <t>Confirmé</t>
        </is>
      </c>
      <c r="D474" s="39" t="inlineStr">
        <is>
          <t>Façadier (ravalement, enduits, ITE, bardage)</t>
        </is>
      </c>
      <c r="E474" s="39" t="n"/>
      <c r="F474" s="39" t="inlineStr">
        <is>
          <t>43.34Z</t>
        </is>
      </c>
      <c r="G474" s="39" t="inlineStr">
        <is>
          <t>Travaux de peinture et vitrerie</t>
        </is>
      </c>
      <c r="H474" s="39" t="inlineStr">
        <is>
          <t>6 à 9</t>
        </is>
      </c>
      <c r="I474" s="39" t="inlineStr">
        <is>
          <t>VILLECRESNES</t>
        </is>
      </c>
      <c r="J474" s="39" t="inlineStr">
        <is>
          <t>94440</t>
        </is>
      </c>
      <c r="K474" s="39" t="inlineStr">
        <is>
          <t>94</t>
        </is>
      </c>
      <c r="L474" s="40" t="inlineStr">
        <is>
          <t>recherche web (agent IA)</t>
        </is>
      </c>
      <c r="M474" s="40" t="inlineStr">
        <is>
          <t>ravalement, rejointoiement, ITE, pierre (RGE)</t>
        </is>
      </c>
      <c r="N474" s="39" t="inlineStr">
        <is>
          <t>https://www.batiref.fr/pro/gouider</t>
        </is>
      </c>
    </row>
    <row r="475" ht="28.5" customHeight="1">
      <c r="A475" s="39" t="inlineStr">
        <is>
          <t>520664772</t>
        </is>
      </c>
      <c r="B475" s="40" t="inlineStr">
        <is>
          <t>ILE DE FRANCE FACADES (IDF FACADES)</t>
        </is>
      </c>
      <c r="C475" s="39" t="inlineStr">
        <is>
          <t>Confirmé</t>
        </is>
      </c>
      <c r="D475" s="39" t="inlineStr">
        <is>
          <t>Façadier (ravalement, enduits, ITE, bardage)</t>
        </is>
      </c>
      <c r="E475" s="39" t="n"/>
      <c r="F475" s="39" t="inlineStr">
        <is>
          <t>41.20B</t>
        </is>
      </c>
      <c r="G475" s="39" t="inlineStr">
        <is>
          <t>Construction d'autres bâtiments</t>
        </is>
      </c>
      <c r="H475" s="39" t="inlineStr">
        <is>
          <t>10 à 19</t>
        </is>
      </c>
      <c r="I475" s="39" t="inlineStr">
        <is>
          <t>VILLENEUVE-LE-ROI</t>
        </is>
      </c>
      <c r="J475" s="39" t="inlineStr">
        <is>
          <t>94290</t>
        </is>
      </c>
      <c r="K475" s="39" t="inlineStr">
        <is>
          <t>94</t>
        </is>
      </c>
      <c r="L475" s="40" t="inlineStr">
        <is>
          <t>automatique (RGE ADEME / site web)</t>
        </is>
      </c>
      <c r="M475" s="40" t="inlineStr">
        <is>
          <t>RGE isolation des murs par l'extérieur (ADEME) ; site web : enduit, facade, isolation thermique exterieur, ite, ravalement ; mot-clé dans le nom/enseigne ; NAF 41.20B BTP cohérent</t>
        </is>
      </c>
      <c r="N475" s="39" t="inlineStr">
        <is>
          <t>https://data.ademe.fr/datasets/liste-des-entreprises-rge-2</t>
        </is>
      </c>
    </row>
    <row r="476" ht="42.5" customHeight="1">
      <c r="A476" s="39" t="inlineStr">
        <is>
          <t>433868304</t>
        </is>
      </c>
      <c r="B476" s="40" t="inlineStr">
        <is>
          <t>RENOVATION PEINTURE RAVALEMENT SOLS (RPRS)</t>
        </is>
      </c>
      <c r="C476" s="39" t="inlineStr">
        <is>
          <t>Confirmé</t>
        </is>
      </c>
      <c r="D476" s="39" t="inlineStr">
        <is>
          <t>Façadier (ravalement, enduits, ITE, bardage)</t>
        </is>
      </c>
      <c r="E476" s="39" t="n"/>
      <c r="F476" s="39" t="inlineStr">
        <is>
          <t>43.34Z</t>
        </is>
      </c>
      <c r="G476" s="39" t="inlineStr">
        <is>
          <t>Travaux de peinture et vitrerie</t>
        </is>
      </c>
      <c r="H476" s="39" t="inlineStr">
        <is>
          <t>6 à 9</t>
        </is>
      </c>
      <c r="I476" s="39" t="inlineStr">
        <is>
          <t>ALFORTVILLE</t>
        </is>
      </c>
      <c r="J476" s="39" t="inlineStr">
        <is>
          <t>94140</t>
        </is>
      </c>
      <c r="K476" s="39" t="inlineStr">
        <is>
          <t>94</t>
        </is>
      </c>
      <c r="L476" s="40" t="inlineStr">
        <is>
          <t>automatique (RGE ADEME / site web)</t>
        </is>
      </c>
      <c r="M476" s="40" t="inlineStr">
        <is>
          <t>RGE isolation des murs par l'extérieur (ADEME) ; mot-clé dans le nom/enseigne ; NAF 43.34Z BTP cohérent</t>
        </is>
      </c>
      <c r="N476" s="39" t="inlineStr">
        <is>
          <t>https://data.ademe.fr/datasets/liste-des-entreprises-rge-2</t>
        </is>
      </c>
    </row>
    <row r="477" ht="56.5" customHeight="1">
      <c r="A477" s="39" t="inlineStr">
        <is>
          <t>499962959</t>
        </is>
      </c>
      <c r="B477" s="40" t="inlineStr">
        <is>
          <t>SARL DECO 2R DECORATION PEINTURE RAVALEMENT RENOVATION</t>
        </is>
      </c>
      <c r="C477" s="39" t="inlineStr">
        <is>
          <t>Confirmé</t>
        </is>
      </c>
      <c r="D477" s="39" t="inlineStr">
        <is>
          <t>Façadier (ravalement, enduits, ITE, bardage)</t>
        </is>
      </c>
      <c r="E477" s="39" t="n"/>
      <c r="F477" s="39" t="inlineStr">
        <is>
          <t>43.34Z</t>
        </is>
      </c>
      <c r="G477" s="39" t="inlineStr">
        <is>
          <t>Travaux de peinture et vitrerie</t>
        </is>
      </c>
      <c r="H477" s="39" t="inlineStr">
        <is>
          <t>6 à 9</t>
        </is>
      </c>
      <c r="I477" s="39" t="inlineStr">
        <is>
          <t>CHAMPIGNY-SUR-MARNE</t>
        </is>
      </c>
      <c r="J477" s="39" t="inlineStr">
        <is>
          <t>94500</t>
        </is>
      </c>
      <c r="K477" s="39" t="inlineStr">
        <is>
          <t>94</t>
        </is>
      </c>
      <c r="L477" s="40" t="inlineStr">
        <is>
          <t>automatique (RGE ADEME / site web)</t>
        </is>
      </c>
      <c r="M477" s="40" t="inlineStr">
        <is>
          <t>RGE isolation des murs par l'extérieur (ADEME) ; site web : enduit, facade, isolation thermique exterieur, isolation thermique par l'exterieur, ite, ravalement ; mot-clé dans le nom/enseigne ; NAF 43.34Z BTP cohérent</t>
        </is>
      </c>
      <c r="N477" s="39" t="inlineStr">
        <is>
          <t>https://data.ademe.fr/datasets/liste-des-entreprises-rge-2</t>
        </is>
      </c>
    </row>
    <row r="478" ht="28.5" customHeight="1">
      <c r="A478" s="39" t="inlineStr">
        <is>
          <t>572054732</t>
        </is>
      </c>
      <c r="B478" s="40" t="inlineStr">
        <is>
          <t>SOCIETE D ENDUIT ET DE RAVALEMENT (SER)</t>
        </is>
      </c>
      <c r="C478" s="39" t="inlineStr">
        <is>
          <t>Confirmé</t>
        </is>
      </c>
      <c r="D478" s="39" t="inlineStr">
        <is>
          <t>Façadier (ravalement, enduits, ITE, bardage)</t>
        </is>
      </c>
      <c r="E478" s="39" t="n"/>
      <c r="F478" s="39" t="inlineStr">
        <is>
          <t>43.33Z</t>
        </is>
      </c>
      <c r="G478" s="39" t="inlineStr">
        <is>
          <t>Travaux de revêtement des sols et des murs</t>
        </is>
      </c>
      <c r="H478" s="39" t="inlineStr">
        <is>
          <t>6 à 9</t>
        </is>
      </c>
      <c r="I478" s="39" t="inlineStr">
        <is>
          <t>VILLEJUIF</t>
        </is>
      </c>
      <c r="J478" s="39" t="inlineStr">
        <is>
          <t>94800</t>
        </is>
      </c>
      <c r="K478" s="39" t="inlineStr">
        <is>
          <t>94</t>
        </is>
      </c>
      <c r="L478" s="40" t="inlineStr">
        <is>
          <t>recherche web (agent IA)</t>
        </is>
      </c>
      <c r="M478" s="40" t="inlineStr">
        <is>
          <t>objet social : enduits, ravalements (depuis 1957)</t>
        </is>
      </c>
      <c r="N478" s="39" t="inlineStr">
        <is>
          <t>https://www.pagesjaunes.fr/pros/02505104</t>
        </is>
      </c>
    </row>
    <row r="479" ht="42.5" customHeight="1">
      <c r="A479" s="40" t="inlineStr">
        <is>
          <t>409139946</t>
        </is>
      </c>
      <c r="B479" s="40" t="inlineStr">
        <is>
          <t>SOCIETE EUROPEENNE COUVERTURE ET BARDAGE (SECB)</t>
        </is>
      </c>
      <c r="C479" s="39" t="inlineStr">
        <is>
          <t>Confirmé</t>
        </is>
      </c>
      <c r="D479" s="40" t="inlineStr">
        <is>
          <t>Couvreur / étancheur faisant du bardage</t>
        </is>
      </c>
      <c r="E479" s="40" t="n"/>
      <c r="F479" s="39" t="inlineStr">
        <is>
          <t>43.22A</t>
        </is>
      </c>
      <c r="G479" s="39" t="inlineStr">
        <is>
          <t>Travaux d'installation d'eau et de gaz en tous locaux</t>
        </is>
      </c>
      <c r="H479" s="39" t="inlineStr">
        <is>
          <t>6 à 9</t>
        </is>
      </c>
      <c r="I479" s="39" t="inlineStr">
        <is>
          <t>VILLENEUVE-LE-ROI</t>
        </is>
      </c>
      <c r="J479" s="39" t="inlineStr">
        <is>
          <t>94290</t>
        </is>
      </c>
      <c r="K479" s="39" t="inlineStr">
        <is>
          <t>94</t>
        </is>
      </c>
      <c r="L479" s="39" t="inlineStr">
        <is>
          <t>BODACC (activité déclarée au greffe)</t>
        </is>
      </c>
      <c r="M479" s="40" t="inlineStr">
        <is>
          <t>activité déclarée : plomberie, chauffage, couverture, bardage, rénovation ; NAF 43.22A (plomberie) atypique</t>
        </is>
      </c>
      <c r="N479" s="40" t="inlineStr">
        <is>
          <t>https://www.bodacc.fr/ (SIREN 409139946)</t>
        </is>
      </c>
    </row>
    <row r="480" ht="28.5" customHeight="1">
      <c r="A480" s="40" t="inlineStr">
        <is>
          <t>821737194</t>
        </is>
      </c>
      <c r="B480" s="40" t="inlineStr">
        <is>
          <t>SOUID DECORATION RAVALEMENT</t>
        </is>
      </c>
      <c r="C480" s="39" t="inlineStr">
        <is>
          <t>Confirmé</t>
        </is>
      </c>
      <c r="D480" s="40" t="inlineStr">
        <is>
          <t>Multi-activité (façade parmi d'autres métiers)</t>
        </is>
      </c>
      <c r="E480" s="40" t="n"/>
      <c r="F480" s="39" t="inlineStr">
        <is>
          <t>41.20B</t>
        </is>
      </c>
      <c r="G480" s="39" t="inlineStr">
        <is>
          <t>Construction d'autres bâtiments</t>
        </is>
      </c>
      <c r="H480" s="39" t="inlineStr">
        <is>
          <t>6 à 9</t>
        </is>
      </c>
      <c r="I480" s="39" t="inlineStr">
        <is>
          <t>VILLENEUVE-LE-ROI</t>
        </is>
      </c>
      <c r="J480" s="39" t="inlineStr">
        <is>
          <t>94290</t>
        </is>
      </c>
      <c r="K480" s="39" t="inlineStr">
        <is>
          <t>94</t>
        </is>
      </c>
      <c r="L480" s="39" t="inlineStr">
        <is>
          <t>recherche web (audit IA du 28/09/2026)</t>
        </is>
      </c>
      <c r="M480" s="40" t="inlineStr">
        <is>
          <t>rénovation, peinture, décoration, ravalement de façade, petite maçonnerie (objet social)</t>
        </is>
      </c>
      <c r="N480" s="40" t="inlineStr">
        <is>
          <t>https://www.societe.com/societe/souid-decoration-ravalement-821737194.html</t>
        </is>
      </c>
    </row>
    <row r="481" ht="28.5" customHeight="1">
      <c r="A481" s="39" t="inlineStr">
        <is>
          <t>315043299</t>
        </is>
      </c>
      <c r="B481" s="40" t="inlineStr">
        <is>
          <t>BARDAGE ETANCHEITE COUVERT ISOLATION BTP</t>
        </is>
      </c>
      <c r="C481" s="39" t="inlineStr">
        <is>
          <t>Confirmé</t>
        </is>
      </c>
      <c r="D481" s="39" t="inlineStr">
        <is>
          <t>Couvreur / étancheur faisant du bardage</t>
        </is>
      </c>
      <c r="E481" s="39" t="n"/>
      <c r="F481" s="39" t="inlineStr">
        <is>
          <t>43.91B</t>
        </is>
      </c>
      <c r="G481" s="39" t="inlineStr">
        <is>
          <t>Travaux de couverture par éléments</t>
        </is>
      </c>
      <c r="H481" s="39" t="inlineStr">
        <is>
          <t>20 à 49</t>
        </is>
      </c>
      <c r="I481" s="39" t="inlineStr">
        <is>
          <t>MONTSOULT</t>
        </is>
      </c>
      <c r="J481" s="39" t="inlineStr">
        <is>
          <t>95560</t>
        </is>
      </c>
      <c r="K481" s="39" t="inlineStr">
        <is>
          <t>95</t>
        </is>
      </c>
      <c r="L481" s="40" t="inlineStr">
        <is>
          <t>automatique (RGE ADEME / site web)</t>
        </is>
      </c>
      <c r="M481" s="40" t="inlineStr">
        <is>
          <t>RGE isolation des murs par l'extérieur (ADEME) ; site web : bardage ; mot-clé dans le nom/enseigne ; NAF 43.91B BTP cohérent</t>
        </is>
      </c>
      <c r="N481" s="39" t="inlineStr">
        <is>
          <t>https://data.ademe.fr/datasets/liste-des-entreprises-rge-2</t>
        </is>
      </c>
    </row>
    <row r="482" ht="28.5" customHeight="1">
      <c r="A482" s="39" t="inlineStr">
        <is>
          <t>434702528</t>
        </is>
      </c>
      <c r="B482" s="40" t="inlineStr">
        <is>
          <t>EBC (ETANCHEITE BARDAGE COUVERTURE)</t>
        </is>
      </c>
      <c r="C482" s="39" t="inlineStr">
        <is>
          <t>Confirmé</t>
        </is>
      </c>
      <c r="D482" s="39" t="inlineStr">
        <is>
          <t>Couvreur / étancheur faisant du bardage</t>
        </is>
      </c>
      <c r="E482" s="39" t="n"/>
      <c r="F482" s="39" t="inlineStr">
        <is>
          <t>43.99A</t>
        </is>
      </c>
      <c r="G482" s="39" t="inlineStr">
        <is>
          <t>Travaux d'étanchéification</t>
        </is>
      </c>
      <c r="H482" s="39" t="inlineStr">
        <is>
          <t>6 à 9</t>
        </is>
      </c>
      <c r="I482" s="39" t="inlineStr">
        <is>
          <t>DOMONT</t>
        </is>
      </c>
      <c r="J482" s="39" t="inlineStr">
        <is>
          <t>95330</t>
        </is>
      </c>
      <c r="K482" s="39" t="inlineStr">
        <is>
          <t>95</t>
        </is>
      </c>
      <c r="L482" s="40" t="inlineStr">
        <is>
          <t>BODACC (activité déclarée au greffe)</t>
        </is>
      </c>
      <c r="M482" s="40" t="inlineStr">
        <is>
          <t>activité déclarée : travaux d'Étanchéification, couverture, bardage, maçonnerie, peinture, revêtement sol et mur.</t>
        </is>
      </c>
      <c r="N482" s="39" t="inlineStr">
        <is>
          <t>https://www.bodacc.fr/ (SIREN 434702528)</t>
        </is>
      </c>
    </row>
    <row r="483">
      <c r="A483" s="39" t="inlineStr">
        <is>
          <t>501448039</t>
        </is>
      </c>
      <c r="B483" s="40" t="inlineStr">
        <is>
          <t>EURO FACADE</t>
        </is>
      </c>
      <c r="C483" s="39" t="inlineStr">
        <is>
          <t>Confirmé</t>
        </is>
      </c>
      <c r="D483" s="39" t="inlineStr">
        <is>
          <t>Façadier (ravalement, enduits, ITE, bardage)</t>
        </is>
      </c>
      <c r="E483" s="39" t="n"/>
      <c r="F483" s="39" t="inlineStr">
        <is>
          <t>43.99C</t>
        </is>
      </c>
      <c r="G483" s="39" t="inlineStr">
        <is>
          <t>Travaux de maçonnerie générale et gros œuvre de bâtiment</t>
        </is>
      </c>
      <c r="H483" s="39" t="inlineStr">
        <is>
          <t>20 à 49</t>
        </is>
      </c>
      <c r="I483" s="39" t="inlineStr">
        <is>
          <t>ARGENTEUIL</t>
        </is>
      </c>
      <c r="J483" s="39" t="inlineStr">
        <is>
          <t>95100</t>
        </is>
      </c>
      <c r="K483" s="39" t="inlineStr">
        <is>
          <t>95</t>
        </is>
      </c>
      <c r="L483" s="40" t="inlineStr">
        <is>
          <t>recherche web (agent IA)</t>
        </is>
      </c>
      <c r="M483" s="40" t="inlineStr">
        <is>
          <t>enveloppe du bâtiment (protection, isolation, embellissement des façades)</t>
        </is>
      </c>
      <c r="N483" s="39" t="inlineStr">
        <is>
          <t>https://fr.linkedin.com/company/euro-facade.com</t>
        </is>
      </c>
    </row>
    <row r="484" ht="28.5" customHeight="1">
      <c r="A484" s="39" t="inlineStr">
        <is>
          <t>790267819</t>
        </is>
      </c>
      <c r="B484" s="40" t="inlineStr">
        <is>
          <t>HORIZON COUVERTURE RAVALEMENT</t>
        </is>
      </c>
      <c r="C484" s="39" t="inlineStr">
        <is>
          <t>Confirmé</t>
        </is>
      </c>
      <c r="D484" s="39" t="inlineStr">
        <is>
          <t>Façadier (ravalement, enduits, ITE, bardage)</t>
        </is>
      </c>
      <c r="E484" s="39" t="n"/>
      <c r="F484" s="39" t="inlineStr">
        <is>
          <t>43.91B</t>
        </is>
      </c>
      <c r="G484" s="39" t="inlineStr">
        <is>
          <t>Travaux de couverture par éléments</t>
        </is>
      </c>
      <c r="H484" s="39" t="inlineStr">
        <is>
          <t>20 à 49</t>
        </is>
      </c>
      <c r="I484" s="39" t="inlineStr">
        <is>
          <t>CORMEILLES-EN-PARISIS</t>
        </is>
      </c>
      <c r="J484" s="39" t="inlineStr">
        <is>
          <t>95240</t>
        </is>
      </c>
      <c r="K484" s="39" t="inlineStr">
        <is>
          <t>95</t>
        </is>
      </c>
      <c r="L484" s="40" t="inlineStr">
        <is>
          <t>automatique (RGE ADEME / site web)</t>
        </is>
      </c>
      <c r="M484" s="40" t="inlineStr">
        <is>
          <t>RGE isolation des murs par l'extérieur (ADEME) ; mot-clé dans le nom/enseigne ; NAF 43.91B BTP cohérent</t>
        </is>
      </c>
      <c r="N484" s="39" t="inlineStr">
        <is>
          <t>https://data.ademe.fr/datasets/liste-des-entreprises-rge-2</t>
        </is>
      </c>
    </row>
    <row r="485" ht="28.5" customHeight="1">
      <c r="A485" s="39" t="inlineStr">
        <is>
          <t>881807572</t>
        </is>
      </c>
      <c r="B485" s="40" t="inlineStr">
        <is>
          <t>IDF BARDAGE</t>
        </is>
      </c>
      <c r="C485" s="39" t="inlineStr">
        <is>
          <t>Confirmé</t>
        </is>
      </c>
      <c r="D485" s="39" t="inlineStr">
        <is>
          <t>Façadier (ravalement, enduits, ITE, bardage)</t>
        </is>
      </c>
      <c r="E485" s="39" t="n"/>
      <c r="F485" s="39" t="inlineStr">
        <is>
          <t>41.10B</t>
        </is>
      </c>
      <c r="G485" s="39" t="inlineStr">
        <is>
          <t>Promotion immobilière de bureaux</t>
        </is>
      </c>
      <c r="H485" s="39" t="inlineStr">
        <is>
          <t>10 à 19</t>
        </is>
      </c>
      <c r="I485" s="39" t="inlineStr">
        <is>
          <t>ARGENTEUIL</t>
        </is>
      </c>
      <c r="J485" s="39" t="inlineStr">
        <is>
          <t>95100</t>
        </is>
      </c>
      <c r="K485" s="39" t="inlineStr">
        <is>
          <t>95</t>
        </is>
      </c>
      <c r="L485" s="40" t="inlineStr">
        <is>
          <t>BODACC (activité déclarée au greffe)</t>
        </is>
      </c>
      <c r="M485" s="40" t="inlineStr">
        <is>
          <t>activité déclarée : couverture, étanchéité, isolation, bardages, tout corps d'état</t>
        </is>
      </c>
      <c r="N485" s="39" t="inlineStr">
        <is>
          <t>https://www.bodacc.fr/ (SIREN 881807572)</t>
        </is>
      </c>
    </row>
    <row r="486" ht="28.5" customHeight="1">
      <c r="A486" s="39" t="inlineStr">
        <is>
          <t>419872858</t>
        </is>
      </c>
      <c r="B486" s="40" t="inlineStr">
        <is>
          <t>INTER FACADES</t>
        </is>
      </c>
      <c r="C486" s="39" t="inlineStr">
        <is>
          <t>Confirmé</t>
        </is>
      </c>
      <c r="D486" s="39" t="inlineStr">
        <is>
          <t>Façadier (ravalement, enduits, ITE, bardage)</t>
        </is>
      </c>
      <c r="E486" s="39" t="n"/>
      <c r="F486" s="39" t="inlineStr">
        <is>
          <t>43.34Z</t>
        </is>
      </c>
      <c r="G486" s="39" t="inlineStr">
        <is>
          <t>Travaux de peinture et vitrerie</t>
        </is>
      </c>
      <c r="H486" s="39" t="inlineStr">
        <is>
          <t>6 à 9</t>
        </is>
      </c>
      <c r="I486" s="39" t="inlineStr">
        <is>
          <t>SAINT-OUEN-L'AUMONE</t>
        </is>
      </c>
      <c r="J486" s="39" t="inlineStr">
        <is>
          <t>95310</t>
        </is>
      </c>
      <c r="K486" s="39" t="inlineStr">
        <is>
          <t>95</t>
        </is>
      </c>
      <c r="L486" s="40" t="inlineStr">
        <is>
          <t>automatique (RGE ADEME / site web)</t>
        </is>
      </c>
      <c r="M486" s="40" t="inlineStr">
        <is>
          <t>RGE isolation des murs par l'extérieur (ADEME) ; site web : facade, isolation exterieur, isolation thermique exterieur, ite, ravalement ; mot-clé dans le nom/enseigne ; NAF 43.34Z BTP cohérent</t>
        </is>
      </c>
      <c r="N486" s="39" t="inlineStr">
        <is>
          <t>https://data.ademe.fr/datasets/liste-des-entreprises-rge-2</t>
        </is>
      </c>
    </row>
    <row r="487" ht="28.5" customHeight="1">
      <c r="A487" s="39" t="inlineStr">
        <is>
          <t>440988178</t>
        </is>
      </c>
      <c r="B487" s="40" t="inlineStr">
        <is>
          <t>LES ARTISANS FACADE ILE FRANCE NORD</t>
        </is>
      </c>
      <c r="C487" s="39" t="inlineStr">
        <is>
          <t>Confirmé</t>
        </is>
      </c>
      <c r="D487" s="39" t="inlineStr">
        <is>
          <t>Façadier (ravalement, enduits, ITE, bardage)</t>
        </is>
      </c>
      <c r="E487" s="39" t="n"/>
      <c r="F487" s="39" t="inlineStr">
        <is>
          <t>43.34Z</t>
        </is>
      </c>
      <c r="G487" s="39" t="inlineStr">
        <is>
          <t>Travaux de peinture et vitrerie</t>
        </is>
      </c>
      <c r="H487" s="39" t="inlineStr">
        <is>
          <t>6 à 9</t>
        </is>
      </c>
      <c r="I487" s="39" t="inlineStr">
        <is>
          <t>PONTOISE</t>
        </is>
      </c>
      <c r="J487" s="39" t="inlineStr">
        <is>
          <t>95300</t>
        </is>
      </c>
      <c r="K487" s="39" t="inlineStr">
        <is>
          <t>95</t>
        </is>
      </c>
      <c r="L487" s="40" t="inlineStr">
        <is>
          <t>automatique (RGE ADEME / site web)</t>
        </is>
      </c>
      <c r="M487" s="40" t="inlineStr">
        <is>
          <t>RGE isolation des murs par l'extérieur (ADEME) ; mot-clé dans le nom/enseigne ; NAF 43.34Z BTP cohérent</t>
        </is>
      </c>
      <c r="N487" s="39" t="inlineStr">
        <is>
          <t>https://data.ademe.fr/datasets/liste-des-entreprises-rge-2</t>
        </is>
      </c>
    </row>
    <row r="488" ht="28.5" customHeight="1">
      <c r="A488" s="39" t="inlineStr">
        <is>
          <t>848953956</t>
        </is>
      </c>
      <c r="B488" s="40" t="inlineStr">
        <is>
          <t>MIRA (MIRA FACADE)</t>
        </is>
      </c>
      <c r="C488" s="39" t="inlineStr">
        <is>
          <t>Confirmé</t>
        </is>
      </c>
      <c r="D488" s="39" t="inlineStr">
        <is>
          <t>Façadier (ravalement, enduits, ITE, bardage)</t>
        </is>
      </c>
      <c r="E488" s="39" t="n"/>
      <c r="F488" s="39" t="inlineStr">
        <is>
          <t>43.99C</t>
        </is>
      </c>
      <c r="G488" s="39" t="inlineStr">
        <is>
          <t>Travaux de maçonnerie générale et gros œuvre de bâtiment</t>
        </is>
      </c>
      <c r="H488" s="39" t="inlineStr">
        <is>
          <t>10 à 19</t>
        </is>
      </c>
      <c r="I488" s="39" t="inlineStr">
        <is>
          <t>LE THILLAY</t>
        </is>
      </c>
      <c r="J488" s="39" t="inlineStr">
        <is>
          <t>95500</t>
        </is>
      </c>
      <c r="K488" s="39" t="inlineStr">
        <is>
          <t>95</t>
        </is>
      </c>
      <c r="L488" s="40" t="inlineStr">
        <is>
          <t>automatique (RGE ADEME / site web)</t>
        </is>
      </c>
      <c r="M488" s="40" t="inlineStr">
        <is>
          <t>RGE isolation des murs par l'extérieur (ADEME) ; site web : enduit, facade, isolation exterieur, isolation thermique exterieur, ite, ravalement ; mot-clé dans le nom/enseigne ; NAF 43.99C BTP cohérent</t>
        </is>
      </c>
      <c r="N488" s="39" t="inlineStr">
        <is>
          <t>https://data.ademe.fr/datasets/liste-des-entreprises-rge-2</t>
        </is>
      </c>
    </row>
    <row r="489">
      <c r="A489" s="39" t="inlineStr">
        <is>
          <t>808072037</t>
        </is>
      </c>
      <c r="B489" s="40" t="inlineStr">
        <is>
          <t>PRO FACADE IDF</t>
        </is>
      </c>
      <c r="C489" s="39" t="inlineStr">
        <is>
          <t>Confirmé</t>
        </is>
      </c>
      <c r="D489" s="39" t="inlineStr">
        <is>
          <t>Façadier (ravalement, enduits, ITE, bardage)</t>
        </is>
      </c>
      <c r="E489" s="39" t="n"/>
      <c r="F489" s="39" t="inlineStr">
        <is>
          <t>43.99D</t>
        </is>
      </c>
      <c r="G489" s="39" t="inlineStr">
        <is>
          <t>Autres travaux spécialisés de construction</t>
        </is>
      </c>
      <c r="H489" s="39" t="inlineStr">
        <is>
          <t>10 à 19</t>
        </is>
      </c>
      <c r="I489" s="39" t="inlineStr">
        <is>
          <t>VILLIERS-LE-BEL</t>
        </is>
      </c>
      <c r="J489" s="39" t="inlineStr">
        <is>
          <t>95400</t>
        </is>
      </c>
      <c r="K489" s="39" t="inlineStr">
        <is>
          <t>95</t>
        </is>
      </c>
      <c r="L489" s="40" t="inlineStr">
        <is>
          <t>automatique (RGE ADEME / site web)</t>
        </is>
      </c>
      <c r="M489" s="40" t="inlineStr">
        <is>
          <t>RGE isolation des murs par l'extérieur (ADEME) ; mot-clé dans le nom/enseigne ; NAF 43.99D BTP cohérent</t>
        </is>
      </c>
      <c r="N489" s="39" t="inlineStr">
        <is>
          <t>https://data.ademe.fr/datasets/liste-des-entreprises-rge-2</t>
        </is>
      </c>
    </row>
    <row r="490">
      <c r="A490" s="39" t="inlineStr">
        <is>
          <t>852461375</t>
        </is>
      </c>
      <c r="B490" s="40" t="inlineStr">
        <is>
          <t>SABAN RAVALEMENT</t>
        </is>
      </c>
      <c r="C490" s="39" t="inlineStr">
        <is>
          <t>Confirmé</t>
        </is>
      </c>
      <c r="D490" s="39" t="inlineStr">
        <is>
          <t>Façadier (ravalement, enduits, ITE, bardage)</t>
        </is>
      </c>
      <c r="E490" s="39" t="n"/>
      <c r="F490" s="39" t="inlineStr">
        <is>
          <t>43.99C</t>
        </is>
      </c>
      <c r="G490" s="39" t="inlineStr">
        <is>
          <t>Travaux de maçonnerie générale et gros œuvre de bâtiment</t>
        </is>
      </c>
      <c r="H490" s="39" t="inlineStr">
        <is>
          <t>6 à 9</t>
        </is>
      </c>
      <c r="I490" s="39" t="inlineStr">
        <is>
          <t>ERMONT</t>
        </is>
      </c>
      <c r="J490" s="39" t="inlineStr">
        <is>
          <t>95120</t>
        </is>
      </c>
      <c r="K490" s="39" t="inlineStr">
        <is>
          <t>95</t>
        </is>
      </c>
      <c r="L490" s="40" t="inlineStr">
        <is>
          <t>recherche web (agent IA)</t>
        </is>
      </c>
      <c r="M490" s="40" t="inlineStr">
        <is>
          <t>nettoyage, rejointoiement, façades, ITE</t>
        </is>
      </c>
      <c r="N490" s="39" t="inlineStr">
        <is>
          <t>https://www.mon-macon.net/entreprise/saban-ravalement-852461375/</t>
        </is>
      </c>
    </row>
    <row r="491" ht="28.5" customHeight="1">
      <c r="A491" s="40" t="inlineStr">
        <is>
          <t>330940172</t>
        </is>
      </c>
      <c r="B491" s="40" t="inlineStr">
        <is>
          <t>SOC KOUROU BARDAGE (SKB)</t>
        </is>
      </c>
      <c r="C491" s="39" t="inlineStr">
        <is>
          <t>Confirmé</t>
        </is>
      </c>
      <c r="D491" s="40" t="inlineStr">
        <is>
          <t>Couvreur / étancheur faisant du bardage</t>
        </is>
      </c>
      <c r="E491" s="40" t="n"/>
      <c r="F491" s="39" t="inlineStr">
        <is>
          <t>43.91B</t>
        </is>
      </c>
      <c r="G491" s="39" t="inlineStr">
        <is>
          <t>Travaux de couverture par éléments</t>
        </is>
      </c>
      <c r="H491" s="39" t="inlineStr">
        <is>
          <t>6 à 9</t>
        </is>
      </c>
      <c r="I491" s="39" t="inlineStr">
        <is>
          <t>KOUROU</t>
        </is>
      </c>
      <c r="J491" s="39" t="inlineStr">
        <is>
          <t>97310</t>
        </is>
      </c>
      <c r="K491" s="39" t="inlineStr">
        <is>
          <t>973</t>
        </is>
      </c>
      <c r="L491" s="39" t="inlineStr">
        <is>
          <t>BODACC (activité déclarée au greffe)</t>
        </is>
      </c>
      <c r="M491" s="40" t="inlineStr">
        <is>
          <t>activité déclarée : non précisée / bardage, entretien, couverture, étanchéité et tout ce qui touche à l'industrie des travaux publics</t>
        </is>
      </c>
      <c r="N491" s="40" t="inlineStr">
        <is>
          <t>https://www.bodacc.fr/ (SIREN 330940172)</t>
        </is>
      </c>
    </row>
  </sheetData>
  <autoFilter ref="A4:N491"/>
  <pageMargins left="0.75" right="0.75" top="1" bottom="1" header="0.5" footer="0.5"/>
</worksheet>
</file>

<file path=xl/worksheets/sheet3.xml><?xml version="1.0" encoding="utf-8"?>
<worksheet xmlns="http://schemas.openxmlformats.org/spreadsheetml/2006/main">
  <sheetPr>
    <tabColor rgb="00CFE2E7"/>
    <outlinePr summaryBelow="1" summaryRight="1"/>
    <pageSetUpPr/>
  </sheetPr>
  <dimension ref="A1:N142"/>
  <sheetViews>
    <sheetView tabSelected="0" workbookViewId="0">
      <pane xSplit="2" ySplit="4" topLeftCell="C5" activePane="bottomRight" state="frozen"/>
      <selection pane="topRight" activeCell="A1" sqref="A1"/>
      <selection pane="bottomLeft" activeCell="A1" sqref="A1"/>
      <selection pane="bottomRight" activeCell="C5" sqref="C5"/>
    </sheetView>
  </sheetViews>
  <sheetFormatPr baseColWidth="8" defaultRowHeight="14.5"/>
  <cols>
    <col width="25.453125" customWidth="1" style="17" min="1" max="1"/>
    <col width="47.26953125" customWidth="1" style="17" min="2" max="2"/>
    <col width="22.6328125" bestFit="1" customWidth="1" min="3" max="3"/>
    <col width="19.08984375" customWidth="1" style="17" min="4" max="4"/>
    <col width="16.36328125" customWidth="1" style="17" min="5" max="5"/>
    <col width="9" customWidth="1" min="6" max="6"/>
    <col width="57.1796875" customWidth="1" min="7" max="7"/>
    <col width="19.36328125" customWidth="1" min="8" max="8"/>
    <col width="32.26953125" bestFit="1" customWidth="1" min="9" max="9"/>
    <col width="18.26953125" customWidth="1" min="10" max="10"/>
    <col width="17.54296875" customWidth="1" min="11" max="11"/>
    <col width="41.6328125" bestFit="1" customWidth="1" min="12" max="12"/>
    <col width="76" customWidth="1" style="17" min="13" max="13"/>
    <col width="77.90625" customWidth="1" style="17" min="14" max="14"/>
  </cols>
  <sheetData>
    <row r="1" ht="18" customHeight="1">
      <c r="A1" s="41" t="inlineStr">
        <is>
          <t>Entreprises à vérifier, douteuses, hors cible ou sous alerte</t>
        </is>
      </c>
    </row>
    <row r="2">
      <c r="A2" s="42" t="inlineStr">
        <is>
          <t>Probables (indices sans preuve, à qualifier lors d'un premier appel) et douteux ; hors cible avec motif ; confirmés sous alerte juridique (procédure collective, plan de moins de 10 ans, radiation).</t>
        </is>
      </c>
    </row>
    <row r="3"/>
    <row r="4" ht="28" customHeight="1">
      <c r="A4" s="38" t="inlineStr">
        <is>
          <t>SIREN</t>
        </is>
      </c>
      <c r="B4" s="38" t="inlineStr">
        <is>
          <t>Nom</t>
        </is>
      </c>
      <c r="C4" s="38" t="inlineStr">
        <is>
          <t>Classement</t>
        </is>
      </c>
      <c r="D4" s="38" t="inlineStr">
        <is>
          <t>Spécialité</t>
        </is>
      </c>
      <c r="E4" s="38" t="inlineStr">
        <is>
          <t>Alerte</t>
        </is>
      </c>
      <c r="F4" s="38" t="inlineStr">
        <is>
          <t>Code NAF</t>
        </is>
      </c>
      <c r="G4" s="38" t="inlineStr">
        <is>
          <t>Libellé NAF</t>
        </is>
      </c>
      <c r="H4" s="38" t="inlineStr">
        <is>
          <t>Effectif (salariés)</t>
        </is>
      </c>
      <c r="I4" s="38" t="inlineStr">
        <is>
          <t>Commune</t>
        </is>
      </c>
      <c r="J4" s="38" t="inlineStr">
        <is>
          <t>Code postal</t>
        </is>
      </c>
      <c r="K4" s="38" t="inlineStr">
        <is>
          <t>Département</t>
        </is>
      </c>
      <c r="L4" s="38" t="inlineStr">
        <is>
          <t>Méthode de vérification</t>
        </is>
      </c>
      <c r="M4" s="38" t="inlineStr">
        <is>
          <t>Preuve</t>
        </is>
      </c>
      <c r="N4" s="38" t="inlineStr">
        <is>
          <t>Source</t>
        </is>
      </c>
    </row>
    <row r="5">
      <c r="A5" s="40" t="inlineStr">
        <is>
          <t>814774246</t>
        </is>
      </c>
      <c r="B5" s="40" t="inlineStr">
        <is>
          <t>SOLUTIONS POSES FACADES (SPF)</t>
        </is>
      </c>
      <c r="C5" s="39" t="inlineStr">
        <is>
          <t>Douteux</t>
        </is>
      </c>
      <c r="D5" s="40" t="n"/>
      <c r="E5" s="40" t="n"/>
      <c r="F5" s="39" t="inlineStr">
        <is>
          <t>43.32B</t>
        </is>
      </c>
      <c r="G5" s="39" t="inlineStr">
        <is>
          <t>Travaux de menuiserie métallique et serrurerie</t>
        </is>
      </c>
      <c r="H5" s="39" t="inlineStr">
        <is>
          <t>6 à 9</t>
        </is>
      </c>
      <c r="I5" s="39" t="inlineStr">
        <is>
          <t>ETAMPES-SUR-MARNE</t>
        </is>
      </c>
      <c r="J5" s="39" t="inlineStr">
        <is>
          <t>02400</t>
        </is>
      </c>
      <c r="K5" s="39" t="inlineStr">
        <is>
          <t>02</t>
        </is>
      </c>
      <c r="L5" s="39" t="inlineStr">
        <is>
          <t>recherche web (agent IA)</t>
        </is>
      </c>
      <c r="M5" s="40" t="inlineStr">
        <is>
          <t>activité décrite = menuiserie métallique / serrurerie ; façade non attestée</t>
        </is>
      </c>
      <c r="N5" s="40" t="inlineStr">
        <is>
          <t>https://www.pappers.fr/entreprise/spf-solutions-poses-facades-814774246</t>
        </is>
      </c>
    </row>
    <row r="6">
      <c r="A6" s="40" t="inlineStr">
        <is>
          <t>210400453</t>
        </is>
      </c>
      <c r="B6" s="40" t="inlineStr">
        <is>
          <t>COMMUNE DE CERESTE-EN-LUBERON</t>
        </is>
      </c>
      <c r="C6" s="39" t="inlineStr">
        <is>
          <t>Hors cible</t>
        </is>
      </c>
      <c r="D6" s="40" t="n"/>
      <c r="E6" s="40" t="n"/>
      <c r="F6" s="39" t="inlineStr">
        <is>
          <t>84.11Z</t>
        </is>
      </c>
      <c r="G6" s="39" t="inlineStr">
        <is>
          <t>Administration publique générale</t>
        </is>
      </c>
      <c r="H6" s="39" t="inlineStr">
        <is>
          <t>20 à 49</t>
        </is>
      </c>
      <c r="I6" s="39" t="inlineStr">
        <is>
          <t>CERESTE-EN-LUBERON</t>
        </is>
      </c>
      <c r="J6" s="39" t="inlineStr">
        <is>
          <t>04280</t>
        </is>
      </c>
      <c r="K6" s="39" t="inlineStr">
        <is>
          <t>04</t>
        </is>
      </c>
      <c r="L6" s="39" t="inlineStr">
        <is>
          <t>recherche web (agent IA)</t>
        </is>
      </c>
      <c r="M6" s="40" t="inlineStr">
        <is>
          <t>collectivité (commune) — enseigne « opération façade »</t>
        </is>
      </c>
      <c r="N6" s="40" t="inlineStr">
        <is>
          <t>https://annuaire-entreprises.data.gouv.fr/entreprise/210400453</t>
        </is>
      </c>
    </row>
    <row r="7" ht="56.5" customHeight="1">
      <c r="A7" s="40" t="inlineStr">
        <is>
          <t>351963350</t>
        </is>
      </c>
      <c r="B7" s="40" t="inlineStr">
        <is>
          <t>SOCIETE DE RAVALEMENT D'ISOLATION ET D'ETANCHEITE (SORIE)</t>
        </is>
      </c>
      <c r="C7" s="39" t="inlineStr">
        <is>
          <t>Confirmé</t>
        </is>
      </c>
      <c r="D7" s="40" t="inlineStr">
        <is>
          <t>Façadier (ravalement, enduits, ITE, bardage)</t>
        </is>
      </c>
      <c r="E7" s="40" t="inlineStr">
        <is>
          <t>Vigilance : redressement judiciaire en cours</t>
        </is>
      </c>
      <c r="F7" s="39" t="inlineStr">
        <is>
          <t>43.34Z</t>
        </is>
      </c>
      <c r="G7" s="39" t="inlineStr">
        <is>
          <t>Travaux de peinture et vitrerie</t>
        </is>
      </c>
      <c r="H7" s="39" t="inlineStr">
        <is>
          <t>10 à 19</t>
        </is>
      </c>
      <c r="I7" s="39" t="inlineStr">
        <is>
          <t>LA ROQUETTE-SUR-SIAGNE</t>
        </is>
      </c>
      <c r="J7" s="39" t="inlineStr">
        <is>
          <t>06550</t>
        </is>
      </c>
      <c r="K7" s="39" t="inlineStr">
        <is>
          <t>06</t>
        </is>
      </c>
      <c r="L7" s="39" t="inlineStr">
        <is>
          <t>BODACC (activité déclarée au greffe)</t>
        </is>
      </c>
      <c r="M7" s="40" t="inlineStr">
        <is>
          <t>activité déclarée : entreprise d'étanchéité en bâtiment de ravalement de bâtiments. / Entreprise d'étanchéité en bâtiment de ravalement de bâtiments</t>
        </is>
      </c>
      <c r="N7" s="40" t="inlineStr">
        <is>
          <t>https://www.bodacc.fr/ (SIREN 351963350)</t>
        </is>
      </c>
    </row>
    <row r="8">
      <c r="A8" s="40" t="inlineStr">
        <is>
          <t>786020206</t>
        </is>
      </c>
      <c r="B8" s="40" t="inlineStr">
        <is>
          <t>ETABLISSEMENTS WARSMANN</t>
        </is>
      </c>
      <c r="C8" s="39" t="inlineStr">
        <is>
          <t>Hors cible (autre métier)</t>
        </is>
      </c>
      <c r="D8" s="40" t="n"/>
      <c r="E8" s="40" t="n"/>
      <c r="F8" s="39" t="inlineStr">
        <is>
          <t>43.32B</t>
        </is>
      </c>
      <c r="G8" s="39" t="inlineStr">
        <is>
          <t>Travaux de menuiserie métallique et serrurerie</t>
        </is>
      </c>
      <c r="H8" s="39" t="inlineStr">
        <is>
          <t>20 à 49</t>
        </is>
      </c>
      <c r="I8" s="39" t="inlineStr">
        <is>
          <t>NOUZONVILLE</t>
        </is>
      </c>
      <c r="J8" s="39" t="inlineStr">
        <is>
          <t>08700</t>
        </is>
      </c>
      <c r="K8" s="39" t="inlineStr">
        <is>
          <t>08</t>
        </is>
      </c>
      <c r="L8" s="39" t="inlineStr">
        <is>
          <t>recherche web (agent IA)</t>
        </is>
      </c>
      <c r="M8" s="40" t="inlineStr">
        <is>
          <t>menuiserie aluminium et serrurerie, structures métalliques ; façade non attestée</t>
        </is>
      </c>
      <c r="N8" s="40" t="inlineStr">
        <is>
          <t>https://www.warsmann.fr/</t>
        </is>
      </c>
    </row>
    <row r="9">
      <c r="A9" s="40" t="inlineStr">
        <is>
          <t>828250373</t>
        </is>
      </c>
      <c r="B9" s="40" t="inlineStr">
        <is>
          <t>OCCITANIE BATIMENT FACADE</t>
        </is>
      </c>
      <c r="C9" s="39" t="inlineStr">
        <is>
          <t>Probable</t>
        </is>
      </c>
      <c r="D9" s="40" t="n"/>
      <c r="E9" s="40" t="n"/>
      <c r="F9" s="39" t="inlineStr">
        <is>
          <t>43.99C</t>
        </is>
      </c>
      <c r="G9" s="39" t="inlineStr">
        <is>
          <t>Travaux de maçonnerie générale et gros œuvre de bâtiment</t>
        </is>
      </c>
      <c r="H9" s="39" t="inlineStr">
        <is>
          <t>10 à 19</t>
        </is>
      </c>
      <c r="I9" s="39" t="inlineStr">
        <is>
          <t>MONTREDON-DES-CORBIERES</t>
        </is>
      </c>
      <c r="J9" s="39" t="inlineStr">
        <is>
          <t>11100</t>
        </is>
      </c>
      <c r="K9" s="39" t="inlineStr">
        <is>
          <t>11</t>
        </is>
      </c>
      <c r="L9" s="39" t="inlineStr">
        <is>
          <t>recherche web (agent IA)</t>
        </is>
      </c>
      <c r="M9" s="40" t="inlineStr">
        <is>
          <t>sources = annuaires uniquement ; NAF maçonnerie</t>
        </is>
      </c>
      <c r="N9" s="40" t="inlineStr">
        <is>
          <t>https://www.pappers.fr/entreprise/occitanie-batiment-facade-828250373</t>
        </is>
      </c>
    </row>
    <row r="10" ht="28.5" customHeight="1">
      <c r="A10" s="40" t="inlineStr">
        <is>
          <t>500852819</t>
        </is>
      </c>
      <c r="B10" s="40" t="inlineStr">
        <is>
          <t>FACADE ALU'12</t>
        </is>
      </c>
      <c r="C10" s="39" t="inlineStr">
        <is>
          <t>Confirmé</t>
        </is>
      </c>
      <c r="D10" s="40" t="inlineStr">
        <is>
          <t>Façadier (ravalement, enduits, ITE, bardage)</t>
        </is>
      </c>
      <c r="E10" s="40" t="inlineStr">
        <is>
          <t>Vigilance : plan de redressement adopté en 2017 (10 ans max.)</t>
        </is>
      </c>
      <c r="F10" s="39" t="inlineStr">
        <is>
          <t>43.29A</t>
        </is>
      </c>
      <c r="G10" s="39" t="inlineStr">
        <is>
          <t>Travaux d'isolation</t>
        </is>
      </c>
      <c r="H10" s="39" t="inlineStr">
        <is>
          <t>10 à 19</t>
        </is>
      </c>
      <c r="I10" s="39" t="inlineStr">
        <is>
          <t>ONET-LE-CHATEAU</t>
        </is>
      </c>
      <c r="J10" s="39" t="inlineStr">
        <is>
          <t>12850</t>
        </is>
      </c>
      <c r="K10" s="39" t="inlineStr">
        <is>
          <t>12</t>
        </is>
      </c>
      <c r="L10" s="39" t="inlineStr">
        <is>
          <t>automatique (RGE ADEME / site web)</t>
        </is>
      </c>
      <c r="M10" s="40" t="inlineStr">
        <is>
          <t>RGE isolation des murs par l'extérieur (ADEME) ; site web : crepi, enduit, facade, isolation exterieur, ravalement, veture ; mot-clé dans le nom/enseigne ; NAF 43.29A BTP cohérent</t>
        </is>
      </c>
      <c r="N10" s="39" t="inlineStr">
        <is>
          <t>https://data.ademe.fr/datasets/liste-des-entreprises-rge-2</t>
        </is>
      </c>
    </row>
    <row r="11" ht="42.5" customHeight="1">
      <c r="A11" s="40" t="inlineStr">
        <is>
          <t>887981249</t>
        </is>
      </c>
      <c r="B11" s="40" t="inlineStr">
        <is>
          <t>SEBAPROMOTION</t>
        </is>
      </c>
      <c r="C11" s="39" t="inlineStr">
        <is>
          <t>Hors cible</t>
        </is>
      </c>
      <c r="D11" s="40" t="n"/>
      <c r="E11" s="40" t="n"/>
      <c r="F11" s="39" t="inlineStr">
        <is>
          <t>70.22Z</t>
        </is>
      </c>
      <c r="G11" s="39" t="inlineStr">
        <is>
          <t>Conseil pour les affaires et autres conseils de gestion</t>
        </is>
      </c>
      <c r="H11" s="39" t="inlineStr">
        <is>
          <t>10 à 19</t>
        </is>
      </c>
      <c r="I11" s="39" t="inlineStr">
        <is>
          <t>SEBAZAC-CONCOURES</t>
        </is>
      </c>
      <c r="J11" s="39" t="inlineStr">
        <is>
          <t>12740</t>
        </is>
      </c>
      <c r="K11" s="39" t="inlineStr">
        <is>
          <t>12</t>
        </is>
      </c>
      <c r="L11" s="39" t="inlineStr">
        <is>
          <t>automatique (NAF hors BTP) + BODACC</t>
        </is>
      </c>
      <c r="M11" s="40" t="inlineStr">
        <is>
          <t>NAF 70.22Z hors BTP ; activité déclarée : toutes prestations de services en matière commerciale et de gestion, distribution et commercialisation de produits, objets, marchandises pour le compte de tous tiers</t>
        </is>
      </c>
      <c r="N11" s="40" t="inlineStr">
        <is>
          <t>https://www.bodacc.fr/ (SIREN 887981249)</t>
        </is>
      </c>
    </row>
    <row r="12">
      <c r="A12" s="40" t="inlineStr">
        <is>
          <t>902657063</t>
        </is>
      </c>
      <c r="B12" s="40" t="inlineStr">
        <is>
          <t>AYDIN FACADES</t>
        </is>
      </c>
      <c r="C12" s="39" t="inlineStr">
        <is>
          <t>Probable</t>
        </is>
      </c>
      <c r="D12" s="40" t="n"/>
      <c r="E12" s="40" t="n"/>
      <c r="F12" s="39" t="inlineStr">
        <is>
          <t>43.99C</t>
        </is>
      </c>
      <c r="G12" s="39" t="inlineStr">
        <is>
          <t>Travaux de maçonnerie générale et gros œuvre de bâtiment</t>
        </is>
      </c>
      <c r="H12" s="39" t="inlineStr">
        <is>
          <t>10 à 19</t>
        </is>
      </c>
      <c r="I12" s="39" t="inlineStr">
        <is>
          <t>PEYPIN</t>
        </is>
      </c>
      <c r="J12" s="39" t="inlineStr">
        <is>
          <t>13124</t>
        </is>
      </c>
      <c r="K12" s="39" t="inlineStr">
        <is>
          <t>13</t>
        </is>
      </c>
      <c r="L12" s="39" t="inlineStr">
        <is>
          <t>recherche web (agent IA)</t>
        </is>
      </c>
      <c r="M12" s="40" t="inlineStr">
        <is>
          <t>activité décrite = maçonnerie de rénovation ; façade non explicite</t>
        </is>
      </c>
      <c r="N12" s="40" t="inlineStr">
        <is>
          <t>https://peypin.localbiz.fr/fiche-aydin-facades-13073-90265706300019</t>
        </is>
      </c>
    </row>
    <row r="13" ht="42.5" customHeight="1">
      <c r="A13" s="40" t="inlineStr">
        <is>
          <t>825010796</t>
        </is>
      </c>
      <c r="B13" s="40" t="inlineStr">
        <is>
          <t>CHAPES CARRELAGES BRISENO (POSE DE PIERRES ET DE TOUT TYPE DE REVETEMENT DE SOLS MURS ET FACADES)</t>
        </is>
      </c>
      <c r="C13" s="39" t="inlineStr">
        <is>
          <t>Hors cible (autre métier)</t>
        </is>
      </c>
      <c r="D13" s="40" t="n"/>
      <c r="E13" s="40" t="n"/>
      <c r="F13" s="39" t="inlineStr">
        <is>
          <t>43.33Z</t>
        </is>
      </c>
      <c r="G13" s="39" t="inlineStr">
        <is>
          <t>Travaux de revêtement des sols et des murs</t>
        </is>
      </c>
      <c r="H13" s="39" t="inlineStr">
        <is>
          <t>6 à 9</t>
        </is>
      </c>
      <c r="I13" s="39" t="inlineStr">
        <is>
          <t>BOULBON</t>
        </is>
      </c>
      <c r="J13" s="39" t="inlineStr">
        <is>
          <t>13150</t>
        </is>
      </c>
      <c r="K13" s="39" t="inlineStr">
        <is>
          <t>13</t>
        </is>
      </c>
      <c r="L13" s="39" t="inlineStr">
        <is>
          <t>recherche web (agent IA)</t>
        </is>
      </c>
      <c r="M13" s="40" t="inlineStr">
        <is>
          <t>chapes, carrelage, pose de pierres ; pas façadier</t>
        </is>
      </c>
      <c r="N13" s="40" t="inlineStr">
        <is>
          <t>https://www.pappers.fr/entreprise/chapes-carrelages-briseno-825010796</t>
        </is>
      </c>
    </row>
    <row r="14">
      <c r="A14" s="40" t="inlineStr">
        <is>
          <t>815129960</t>
        </is>
      </c>
      <c r="B14" s="40" t="inlineStr">
        <is>
          <t>CHARPENTE COUVERTURE BARDAGE (CCB)</t>
        </is>
      </c>
      <c r="C14" s="39" t="inlineStr">
        <is>
          <t>Probable</t>
        </is>
      </c>
      <c r="D14" s="40" t="n"/>
      <c r="E14" s="40" t="n"/>
      <c r="F14" s="39" t="inlineStr">
        <is>
          <t>43.99B</t>
        </is>
      </c>
      <c r="G14" s="39" t="inlineStr">
        <is>
          <t>Travaux de montage de structures métalliques</t>
        </is>
      </c>
      <c r="H14" s="39" t="inlineStr">
        <is>
          <t>10 à 19</t>
        </is>
      </c>
      <c r="I14" s="39" t="inlineStr">
        <is>
          <t>BERRE-L'ETANG</t>
        </is>
      </c>
      <c r="J14" s="39" t="inlineStr">
        <is>
          <t>13130</t>
        </is>
      </c>
      <c r="K14" s="39" t="inlineStr">
        <is>
          <t>13</t>
        </is>
      </c>
      <c r="L14" s="39" t="inlineStr">
        <is>
          <t>recherche web (audit IA du 28/09/2026)</t>
        </is>
      </c>
      <c r="M14" s="40" t="inlineStr">
        <is>
          <t>sources = annuaires uniquement (NAF montage de structures métalliques)</t>
        </is>
      </c>
      <c r="N14" s="40" t="inlineStr">
        <is>
          <t>https://www.pappers.fr/entreprise/ccb-charpente-couverture-bardage-815129960</t>
        </is>
      </c>
    </row>
    <row r="15">
      <c r="A15" s="40" t="inlineStr">
        <is>
          <t>527988257</t>
        </is>
      </c>
      <c r="B15" s="40" t="inlineStr">
        <is>
          <t>LAVARENNE</t>
        </is>
      </c>
      <c r="C15" s="39" t="inlineStr">
        <is>
          <t>Hors cible</t>
        </is>
      </c>
      <c r="D15" s="40" t="n"/>
      <c r="E15" s="40" t="n"/>
      <c r="F15" s="39" t="inlineStr">
        <is>
          <t>10.71C</t>
        </is>
      </c>
      <c r="G15" s="39" t="inlineStr">
        <is>
          <t>Boulangerie et boulangerie-pâtisserie</t>
        </is>
      </c>
      <c r="H15" s="39" t="inlineStr">
        <is>
          <t>20 à 49</t>
        </is>
      </c>
      <c r="I15" s="39" t="inlineStr">
        <is>
          <t>VENELLES</t>
        </is>
      </c>
      <c r="J15" s="39" t="inlineStr">
        <is>
          <t>13770</t>
        </is>
      </c>
      <c r="K15" s="39" t="inlineStr">
        <is>
          <t>13</t>
        </is>
      </c>
      <c r="L15" s="39" t="inlineStr">
        <is>
          <t>automatique (NAF hors BTP)</t>
        </is>
      </c>
      <c r="M15" s="40" t="inlineStr">
        <is>
          <t>NAF 10.71C hors BTP</t>
        </is>
      </c>
      <c r="N15" s="40" t="n"/>
    </row>
    <row r="16" ht="28.5" customHeight="1">
      <c r="A16" s="40" t="inlineStr">
        <is>
          <t>894901479</t>
        </is>
      </c>
      <c r="B16" s="40" t="inlineStr">
        <is>
          <t>RIP 13 RAVALEMENT ISOLATION PEINTURE 13</t>
        </is>
      </c>
      <c r="C16" s="39" t="inlineStr">
        <is>
          <t>Probable</t>
        </is>
      </c>
      <c r="D16" s="40" t="n"/>
      <c r="E16" s="40" t="n"/>
      <c r="F16" s="39" t="inlineStr">
        <is>
          <t>43.33Z</t>
        </is>
      </c>
      <c r="G16" s="39" t="inlineStr">
        <is>
          <t>Travaux de revêtement des sols et des murs</t>
        </is>
      </c>
      <c r="H16" s="39" t="inlineStr">
        <is>
          <t>6 à 9</t>
        </is>
      </c>
      <c r="I16" s="39" t="inlineStr">
        <is>
          <t>MARSEILLE</t>
        </is>
      </c>
      <c r="J16" s="39" t="inlineStr">
        <is>
          <t>13014</t>
        </is>
      </c>
      <c r="K16" s="39" t="inlineStr">
        <is>
          <t>13</t>
        </is>
      </c>
      <c r="L16" s="39" t="inlineStr">
        <is>
          <t>recherche web (audit IA du 28/09/2026)</t>
        </is>
      </c>
      <c r="M16" s="40" t="inlineStr">
        <is>
          <t>sources = annuaires uniquement (revêtements murs et sols)</t>
        </is>
      </c>
      <c r="N16" s="40" t="inlineStr">
        <is>
          <t>https://www.pappers.fr/entreprise/rip-13-ravalement-isolation-peinture-13-894901479</t>
        </is>
      </c>
    </row>
    <row r="17" ht="42.5" customHeight="1">
      <c r="A17" s="40" t="inlineStr">
        <is>
          <t>481411882</t>
        </is>
      </c>
      <c r="B17" s="40" t="inlineStr">
        <is>
          <t>CITYA COTE DE BEAUTE</t>
        </is>
      </c>
      <c r="C17" s="39" t="inlineStr">
        <is>
          <t>Hors cible</t>
        </is>
      </c>
      <c r="D17" s="40" t="n"/>
      <c r="E17" s="40" t="n"/>
      <c r="F17" s="39" t="inlineStr">
        <is>
          <t>68.32A</t>
        </is>
      </c>
      <c r="G17" s="39" t="inlineStr">
        <is>
          <t>Administration d'immeubles et autres biens immobiliers</t>
        </is>
      </c>
      <c r="H17" s="39" t="inlineStr">
        <is>
          <t>10 à 19</t>
        </is>
      </c>
      <c r="I17" s="39" t="inlineStr">
        <is>
          <t>ROYAN</t>
        </is>
      </c>
      <c r="J17" s="39" t="inlineStr">
        <is>
          <t>17200</t>
        </is>
      </c>
      <c r="K17" s="39" t="inlineStr">
        <is>
          <t>17</t>
        </is>
      </c>
      <c r="L17" s="39" t="inlineStr">
        <is>
          <t>automatique (NAF hors BTP) + BODACC</t>
        </is>
      </c>
      <c r="M17" s="40" t="inlineStr">
        <is>
          <t>NAF 68.32A hors BTP ; activité déclarée : transaction immobilière, gestion immobilière et syndic de copropriété / agence immobilière, transaction sur appartement et maison, gestion et location</t>
        </is>
      </c>
      <c r="N17" s="40" t="inlineStr">
        <is>
          <t>https://www.bodacc.fr/ (SIREN 481411882)</t>
        </is>
      </c>
    </row>
    <row r="18" ht="56.5" customHeight="1">
      <c r="A18" s="40" t="inlineStr">
        <is>
          <t>534295613</t>
        </is>
      </c>
      <c r="B18" s="40" t="inlineStr">
        <is>
          <t>JBC FACADES</t>
        </is>
      </c>
      <c r="C18" s="39" t="inlineStr">
        <is>
          <t>Confirmé</t>
        </is>
      </c>
      <c r="D18" s="40" t="inlineStr">
        <is>
          <t>Façadier (ravalement, enduits, ITE, bardage)</t>
        </is>
      </c>
      <c r="E18" s="40" t="inlineStr">
        <is>
          <t>NE PAS PROSPECTER : liquidation judiciaire</t>
        </is>
      </c>
      <c r="F18" s="39" t="inlineStr">
        <is>
          <t>43.31Z</t>
        </is>
      </c>
      <c r="G18" s="39" t="inlineStr">
        <is>
          <t>Travaux de plâtrerie</t>
        </is>
      </c>
      <c r="H18" s="39" t="inlineStr">
        <is>
          <t>6 à 9</t>
        </is>
      </c>
      <c r="I18" s="39" t="inlineStr">
        <is>
          <t>ARS-EN-RE</t>
        </is>
      </c>
      <c r="J18" s="39" t="inlineStr">
        <is>
          <t>17590</t>
        </is>
      </c>
      <c r="K18" s="39" t="inlineStr">
        <is>
          <t>17</t>
        </is>
      </c>
      <c r="L18" s="39" t="inlineStr">
        <is>
          <t>BODACC + recherche web (audit IA du 28/09/2026)</t>
        </is>
      </c>
      <c r="M18" s="40" t="inlineStr">
        <is>
          <t>activité déclarée au greffe : Enduisage, ravalement, réalisation de façades par projection, talochage et tous travaux de finitions, concourant à la réalisation de façades et surfaçage mural, installation d'échafaudages. ; ancien verdict de l'agent IA (« activité déclarée plâtrerie ; aucune trace d'activité façade ») contredit par le greffe, reclassé lors de l'audit IA du 28/09/2026</t>
        </is>
      </c>
      <c r="N18" s="40" t="inlineStr">
        <is>
          <t>https://www.bodacc.fr/ (SIREN 534295613)</t>
        </is>
      </c>
    </row>
    <row r="19">
      <c r="A19" s="40" t="inlineStr">
        <is>
          <t>500592092</t>
        </is>
      </c>
      <c r="B19" s="40" t="inlineStr">
        <is>
          <t>MG+ARCHITECTES</t>
        </is>
      </c>
      <c r="C19" s="39" t="inlineStr">
        <is>
          <t>Hors cible (adjacent)</t>
        </is>
      </c>
      <c r="D19" s="40" t="n"/>
      <c r="E19" s="40" t="n"/>
      <c r="F19" s="39" t="inlineStr">
        <is>
          <t>71.11Z</t>
        </is>
      </c>
      <c r="G19" s="39" t="inlineStr">
        <is>
          <t>Activités d'architecture</t>
        </is>
      </c>
      <c r="H19" s="39" t="inlineStr">
        <is>
          <t>6 à 9</t>
        </is>
      </c>
      <c r="I19" s="39" t="inlineStr">
        <is>
          <t>SAINTES</t>
        </is>
      </c>
      <c r="J19" s="39" t="inlineStr">
        <is>
          <t>17100</t>
        </is>
      </c>
      <c r="K19" s="39" t="inlineStr">
        <is>
          <t>17</t>
        </is>
      </c>
      <c r="L19" s="39" t="inlineStr">
        <is>
          <t>BODACC (activité déclarée au greffe)</t>
        </is>
      </c>
      <c r="M19" s="40" t="inlineStr">
        <is>
          <t>activité déclarée : profession d'architecte, urbaniste et paysagiste</t>
        </is>
      </c>
      <c r="N19" s="40" t="inlineStr">
        <is>
          <t>https://www.bodacc.fr/ (SIREN 500592092)</t>
        </is>
      </c>
    </row>
    <row r="20" ht="56.5" customHeight="1">
      <c r="A20" s="40" t="inlineStr">
        <is>
          <t>409596244</t>
        </is>
      </c>
      <c r="B20" s="40" t="inlineStr">
        <is>
          <t>NOUVELLE AQUITAINE RAVALEMENT (NAR)</t>
        </is>
      </c>
      <c r="C20" s="39" t="inlineStr">
        <is>
          <t>Confirmé</t>
        </is>
      </c>
      <c r="D20" s="40" t="inlineStr">
        <is>
          <t>Façadier (ravalement, enduits, ITE, bardage)</t>
        </is>
      </c>
      <c r="E20" s="40" t="inlineStr">
        <is>
          <t>Radiée au BODACC</t>
        </is>
      </c>
      <c r="F20" s="39" t="inlineStr">
        <is>
          <t>43.34Z</t>
        </is>
      </c>
      <c r="G20" s="39" t="inlineStr">
        <is>
          <t>Travaux de peinture et vitrerie</t>
        </is>
      </c>
      <c r="H20" s="39" t="inlineStr">
        <is>
          <t>10 à 19</t>
        </is>
      </c>
      <c r="I20" s="39" t="inlineStr">
        <is>
          <t>ROYAN</t>
        </is>
      </c>
      <c r="J20" s="39" t="inlineStr">
        <is>
          <t>17200</t>
        </is>
      </c>
      <c r="K20" s="39" t="inlineStr">
        <is>
          <t>17</t>
        </is>
      </c>
      <c r="L20" s="39" t="inlineStr">
        <is>
          <t>automatique (RGE ADEME / site web)</t>
        </is>
      </c>
      <c r="M20" s="40" t="inlineStr">
        <is>
          <t>RGE isolation des murs par l'extérieur (ADEME) ; mot-clé dans le nom/enseigne ; NAF 43.34Z BTP cohérent</t>
        </is>
      </c>
      <c r="N20" s="40" t="inlineStr">
        <is>
          <t>https://data.ademe.fr/datasets/liste-des-entreprises-rge-2</t>
        </is>
      </c>
    </row>
    <row r="21" ht="56.5" customHeight="1">
      <c r="A21" s="40" t="inlineStr">
        <is>
          <t>844247460</t>
        </is>
      </c>
      <c r="B21" s="40" t="inlineStr">
        <is>
          <t>RAVALEMENT DE FRANCE 44 (R.D.F. 44)</t>
        </is>
      </c>
      <c r="C21" s="39" t="inlineStr">
        <is>
          <t>Confirmé</t>
        </is>
      </c>
      <c r="D21" s="40" t="inlineStr">
        <is>
          <t>Façadier (ravalement, enduits, ITE, bardage)</t>
        </is>
      </c>
      <c r="E21" s="40" t="inlineStr">
        <is>
          <t>NE PAS PROSPECTER : liquidation judiciaire</t>
        </is>
      </c>
      <c r="F21" s="39" t="inlineStr">
        <is>
          <t>43.39Z</t>
        </is>
      </c>
      <c r="G21" s="39" t="inlineStr">
        <is>
          <t>Autres travaux de finition</t>
        </is>
      </c>
      <c r="H21" s="39" t="inlineStr">
        <is>
          <t>10 à 19</t>
        </is>
      </c>
      <c r="I21" s="39" t="inlineStr">
        <is>
          <t>SAINT-MEDARD-D'AUNIS</t>
        </is>
      </c>
      <c r="J21" s="39" t="inlineStr">
        <is>
          <t>17220</t>
        </is>
      </c>
      <c r="K21" s="39" t="inlineStr">
        <is>
          <t>17</t>
        </is>
      </c>
      <c r="L21" s="39" t="inlineStr">
        <is>
          <t>BODACC (activité déclarée au greffe)</t>
        </is>
      </c>
      <c r="M21" s="40" t="inlineStr">
        <is>
          <t>activité déclarée : réalisation d'enduit de façades de sablage de façades nettoyage de façades peinture en bâtiment</t>
        </is>
      </c>
      <c r="N21" s="40" t="inlineStr">
        <is>
          <t>https://www.bodacc.fr/ (SIREN 844247460)</t>
        </is>
      </c>
    </row>
    <row r="22" ht="28.5" customHeight="1">
      <c r="A22" s="39" t="inlineStr">
        <is>
          <t>790536361</t>
        </is>
      </c>
      <c r="B22" s="40" t="inlineStr">
        <is>
          <t>A.R.B FACADES</t>
        </is>
      </c>
      <c r="C22" s="39" t="inlineStr">
        <is>
          <t>Confirmé</t>
        </is>
      </c>
      <c r="D22" s="39" t="inlineStr">
        <is>
          <t>Façadier (ravalement, enduits, ITE, bardage)</t>
        </is>
      </c>
      <c r="E22" s="39" t="inlineStr">
        <is>
          <t>Vigilance : plan de redressement adopté en 2026 (10 ans max.)</t>
        </is>
      </c>
      <c r="F22" s="39" t="inlineStr">
        <is>
          <t>43.99C</t>
        </is>
      </c>
      <c r="G22" s="39" t="inlineStr">
        <is>
          <t>Travaux de maçonnerie générale et gros œuvre de bâtiment</t>
        </is>
      </c>
      <c r="H22" s="39" t="inlineStr">
        <is>
          <t>10 à 19</t>
        </is>
      </c>
      <c r="I22" s="39" t="inlineStr">
        <is>
          <t>NOAILLES</t>
        </is>
      </c>
      <c r="J22" s="39" t="inlineStr">
        <is>
          <t>19600</t>
        </is>
      </c>
      <c r="K22" s="39" t="inlineStr">
        <is>
          <t>19</t>
        </is>
      </c>
      <c r="L22" s="40" t="inlineStr">
        <is>
          <t>automatique (RGE ADEME / site web)</t>
        </is>
      </c>
      <c r="M22" s="40" t="inlineStr">
        <is>
          <t>RGE isolation des murs par l'extérieur (ADEME) ; mot-clé dans le nom/enseigne ; NAF 43.99C BTP cohérent</t>
        </is>
      </c>
      <c r="N22" s="39" t="inlineStr">
        <is>
          <t>https://data.ademe.fr/datasets/liste-des-entreprises-rge-2</t>
        </is>
      </c>
    </row>
    <row r="23" ht="28.5" customHeight="1">
      <c r="A23" s="40" t="inlineStr">
        <is>
          <t>499253219</t>
        </is>
      </c>
      <c r="B23" s="40" t="inlineStr">
        <is>
          <t>ARCOFA - ARCHITECTURES CONSTRUCTION FACADES</t>
        </is>
      </c>
      <c r="C23" s="39" t="inlineStr">
        <is>
          <t>Hors cible</t>
        </is>
      </c>
      <c r="D23" s="40" t="n"/>
      <c r="E23" s="40" t="n"/>
      <c r="F23" s="39" t="inlineStr">
        <is>
          <t>64.20Z</t>
        </is>
      </c>
      <c r="G23" s="39" t="inlineStr">
        <is>
          <t>Activités des sociétés holding</t>
        </is>
      </c>
      <c r="H23" s="39" t="inlineStr">
        <is>
          <t>20 à 49</t>
        </is>
      </c>
      <c r="I23" s="39" t="inlineStr">
        <is>
          <t>OUGES</t>
        </is>
      </c>
      <c r="J23" s="39" t="inlineStr">
        <is>
          <t>21600</t>
        </is>
      </c>
      <c r="K23" s="39" t="inlineStr">
        <is>
          <t>21</t>
        </is>
      </c>
      <c r="L23" s="39" t="inlineStr">
        <is>
          <t>recherche web (agent IA)</t>
        </is>
      </c>
      <c r="M23" s="40" t="inlineStr">
        <is>
          <t>holding (NAF 64.20Z) ; pas d'activité opérationnelle propre</t>
        </is>
      </c>
      <c r="N23" s="40" t="inlineStr">
        <is>
          <t>https://www.pappers.fr/entreprise/arcofa-architectures-construction-facades-499253219</t>
        </is>
      </c>
    </row>
    <row r="24" ht="56.5" customHeight="1">
      <c r="A24" s="40" t="inlineStr">
        <is>
          <t>492274543</t>
        </is>
      </c>
      <c r="B24" s="40" t="inlineStr">
        <is>
          <t>MF HABILLEZ VOS FACADES</t>
        </is>
      </c>
      <c r="C24" s="39" t="inlineStr">
        <is>
          <t>Confirmé</t>
        </is>
      </c>
      <c r="D24" s="40" t="inlineStr">
        <is>
          <t>Façadier (ravalement, enduits, ITE, bardage)</t>
        </is>
      </c>
      <c r="E24" s="40" t="inlineStr">
        <is>
          <t>NE PAS PROSPECTER : plan de cession</t>
        </is>
      </c>
      <c r="F24" s="39" t="inlineStr">
        <is>
          <t>43.99C</t>
        </is>
      </c>
      <c r="G24" s="39" t="inlineStr">
        <is>
          <t>Travaux de maçonnerie générale et gros œuvre de bâtiment</t>
        </is>
      </c>
      <c r="H24" s="39" t="inlineStr">
        <is>
          <t>20 à 49</t>
        </is>
      </c>
      <c r="I24" s="39" t="inlineStr">
        <is>
          <t>MALATAVERNE</t>
        </is>
      </c>
      <c r="J24" s="39" t="inlineStr">
        <is>
          <t>26780</t>
        </is>
      </c>
      <c r="K24" s="39" t="inlineStr">
        <is>
          <t>26</t>
        </is>
      </c>
      <c r="L24" s="39" t="inlineStr">
        <is>
          <t>recherche web (agent IA)</t>
        </is>
      </c>
      <c r="M24" s="40" t="inlineStr">
        <is>
          <t>ravalement, enduits, bardage (devenu Indigo MF, Indigo Groupe)</t>
        </is>
      </c>
      <c r="N24" s="40" t="inlineStr">
        <is>
          <t>https://www.indigogroupe.fr/details-indigo+mf-765</t>
        </is>
      </c>
    </row>
    <row r="25" ht="84.5" customHeight="1">
      <c r="A25" s="40" t="inlineStr">
        <is>
          <t>309124477</t>
        </is>
      </c>
      <c r="B25" s="40" t="inlineStr">
        <is>
          <t>POMPES FUNEBRES ET MARBRERIE BERTHELOT</t>
        </is>
      </c>
      <c r="C25" s="39" t="inlineStr">
        <is>
          <t>Hors cible</t>
        </is>
      </c>
      <c r="D25" s="40" t="n"/>
      <c r="E25" s="40" t="n"/>
      <c r="F25" s="39" t="inlineStr">
        <is>
          <t>96.03Z</t>
        </is>
      </c>
      <c r="G25" s="39" t="inlineStr">
        <is>
          <t>Services funéraires</t>
        </is>
      </c>
      <c r="H25" s="39" t="inlineStr">
        <is>
          <t>100 à 199</t>
        </is>
      </c>
      <c r="I25" s="39" t="inlineStr">
        <is>
          <t>GISORS</t>
        </is>
      </c>
      <c r="J25" s="39" t="inlineStr">
        <is>
          <t>27140</t>
        </is>
      </c>
      <c r="K25" s="39" t="inlineStr">
        <is>
          <t>27</t>
        </is>
      </c>
      <c r="L25" s="39" t="inlineStr">
        <is>
          <t>automatique (NAF hors BTP) + BODACC</t>
        </is>
      </c>
      <c r="M25" s="40" t="inlineStr">
        <is>
          <t>NAF 96.03Z hors BTP ; activité déclarée : Pompes funèbres, marbrerie, vente au détail de fleurs artificielles et naturelles et ornements funéraires. / Pompes funèbres, marbrerie, vente au détail de fleurs Artificilelles et naturelles et ornements funéraires. / pompes funèbres marbrerie vente au détails de fleur artificielles et naturelles et ornement funéraires. / pompes funèbres marbrerie vente au détail de fleur artificielles et naturel</t>
        </is>
      </c>
      <c r="N25" s="40" t="inlineStr">
        <is>
          <t>https://www.bodacc.fr/ (SIREN 309124477)</t>
        </is>
      </c>
    </row>
    <row r="26" ht="28.5" customHeight="1">
      <c r="A26" s="40" t="inlineStr">
        <is>
          <t>832085773</t>
        </is>
      </c>
      <c r="B26" s="40" t="inlineStr">
        <is>
          <t>N'CO (LORENOVE, NCO FACADE)</t>
        </is>
      </c>
      <c r="C26" s="39" t="inlineStr">
        <is>
          <t>Hors cible (autre métier)</t>
        </is>
      </c>
      <c r="D26" s="40" t="n"/>
      <c r="E26" s="40" t="n"/>
      <c r="F26" s="39" t="inlineStr">
        <is>
          <t>46.13Z</t>
        </is>
      </c>
      <c r="G26" s="39" t="inlineStr">
        <is>
          <t>Intermédiaires du commerce en bois et matériaux de construction</t>
        </is>
      </c>
      <c r="H26" s="39" t="inlineStr">
        <is>
          <t>6 à 9</t>
        </is>
      </c>
      <c r="I26" s="39" t="inlineStr">
        <is>
          <t>VERNOUILLET</t>
        </is>
      </c>
      <c r="J26" s="39" t="inlineStr">
        <is>
          <t>28500</t>
        </is>
      </c>
      <c r="K26" s="39" t="inlineStr">
        <is>
          <t>28</t>
        </is>
      </c>
      <c r="L26" s="39" t="inlineStr">
        <is>
          <t>recherche web (agent IA)</t>
        </is>
      </c>
      <c r="M26" s="40" t="inlineStr">
        <is>
          <t>franchise Lorenove : négoce/pose de menuiseries (fenêtres)</t>
        </is>
      </c>
      <c r="N26" s="40" t="inlineStr">
        <is>
          <t>https://www.fenetres-lorenove.fr/actualite-offres/nco-lorenove-votre-expert-en-menuiseries-a-dreux</t>
        </is>
      </c>
    </row>
    <row r="27" ht="56.5" customHeight="1">
      <c r="A27" s="40" t="inlineStr">
        <is>
          <t>509730743</t>
        </is>
      </c>
      <c r="B27" s="40" t="inlineStr">
        <is>
          <t>SERVICE ASSISTANCE BARDAGE ETANCHEITE (SABE)</t>
        </is>
      </c>
      <c r="C27" s="39" t="inlineStr">
        <is>
          <t>Confirmé</t>
        </is>
      </c>
      <c r="D27" s="40" t="inlineStr">
        <is>
          <t>Couvreur / étancheur faisant du bardage</t>
        </is>
      </c>
      <c r="E27" s="40" t="inlineStr">
        <is>
          <t>NE PAS PROSPECTER : liquidation judiciaire</t>
        </is>
      </c>
      <c r="F27" s="39" t="inlineStr">
        <is>
          <t>43.99A</t>
        </is>
      </c>
      <c r="G27" s="39" t="inlineStr">
        <is>
          <t>Travaux d'étanchéification</t>
        </is>
      </c>
      <c r="H27" s="39" t="inlineStr">
        <is>
          <t>6 à 9</t>
        </is>
      </c>
      <c r="I27" s="39" t="inlineStr">
        <is>
          <t>LES VILLAGES VOVEENS</t>
        </is>
      </c>
      <c r="J27" s="39" t="inlineStr">
        <is>
          <t>28150</t>
        </is>
      </c>
      <c r="K27" s="39" t="inlineStr">
        <is>
          <t>28</t>
        </is>
      </c>
      <c r="L27" s="39" t="inlineStr">
        <is>
          <t>BODACC (activité déclarée au greffe)</t>
        </is>
      </c>
      <c r="M27" s="40" t="inlineStr">
        <is>
          <t>activité déclarée : Bardage étanchéité</t>
        </is>
      </c>
      <c r="N27" s="40" t="inlineStr">
        <is>
          <t>https://www.bodacc.fr/ (SIREN 509730743)</t>
        </is>
      </c>
    </row>
    <row r="28" ht="28.5" customHeight="1">
      <c r="A28" s="40" t="inlineStr">
        <is>
          <t>840902183</t>
        </is>
      </c>
      <c r="B28" s="40" t="inlineStr">
        <is>
          <t>JOAQUIM SOUSA ANDRADE (JA CHARPENTE BARDAGE)</t>
        </is>
      </c>
      <c r="C28" s="39" t="inlineStr">
        <is>
          <t>Probable</t>
        </is>
      </c>
      <c r="D28" s="40" t="n"/>
      <c r="E28" s="40" t="n"/>
      <c r="F28" s="39" t="inlineStr">
        <is>
          <t>43.91A</t>
        </is>
      </c>
      <c r="G28" s="39" t="inlineStr">
        <is>
          <t>Travaux de charpente</t>
        </is>
      </c>
      <c r="H28" s="39" t="inlineStr">
        <is>
          <t>6 à 9</t>
        </is>
      </c>
      <c r="I28" s="39" t="inlineStr">
        <is>
          <t>BASTIA</t>
        </is>
      </c>
      <c r="J28" s="39" t="inlineStr">
        <is>
          <t>20200</t>
        </is>
      </c>
      <c r="K28" s="39" t="inlineStr">
        <is>
          <t>2B</t>
        </is>
      </c>
      <c r="L28" s="39" t="inlineStr">
        <is>
          <t>recherche web (audit IA du 28/09/2026)</t>
        </is>
      </c>
      <c r="M28" s="40" t="inlineStr">
        <is>
          <t>sources = annuaires uniquement (charpente)</t>
        </is>
      </c>
      <c r="N28" s="40" t="inlineStr">
        <is>
          <t>https://www.pappers.fr/entreprise/sousa-andrade-joaquim-840902183</t>
        </is>
      </c>
    </row>
    <row r="29" ht="28.5" customHeight="1">
      <c r="A29" s="40" t="inlineStr">
        <is>
          <t>492849252</t>
        </is>
      </c>
      <c r="B29" s="40" t="inlineStr">
        <is>
          <t>M.G.P. CONSTRUCTION - RENOVATION - FACADES</t>
        </is>
      </c>
      <c r="C29" s="39" t="inlineStr">
        <is>
          <t>Douteux</t>
        </is>
      </c>
      <c r="D29" s="40" t="n"/>
      <c r="E29" s="40" t="n"/>
      <c r="F29" s="39" t="inlineStr">
        <is>
          <t>43.99C</t>
        </is>
      </c>
      <c r="G29" s="39" t="inlineStr">
        <is>
          <t>Travaux de maçonnerie générale et gros œuvre de bâtiment</t>
        </is>
      </c>
      <c r="H29" s="39" t="inlineStr">
        <is>
          <t>10 à 19</t>
        </is>
      </c>
      <c r="I29" s="39" t="inlineStr">
        <is>
          <t>SAINT-COME-ET-MARUEJOLS</t>
        </is>
      </c>
      <c r="J29" s="39" t="inlineStr">
        <is>
          <t>30870</t>
        </is>
      </c>
      <c r="K29" s="39" t="inlineStr">
        <is>
          <t>30</t>
        </is>
      </c>
      <c r="L29" s="39" t="inlineStr">
        <is>
          <t>recherche web (agent IA)</t>
        </is>
      </c>
      <c r="M29" s="40" t="inlineStr">
        <is>
          <t>activité décrite = isolation intérieure + couverture/charpente</t>
        </is>
      </c>
      <c r="N29" s="40" t="inlineStr">
        <is>
          <t>https://www.pappers.fr/entreprise/mgp-construction-renovation-facades-492849252</t>
        </is>
      </c>
    </row>
    <row r="30" ht="56.5" customHeight="1">
      <c r="A30" s="40" t="inlineStr">
        <is>
          <t>533835260</t>
        </is>
      </c>
      <c r="B30" s="40" t="inlineStr">
        <is>
          <t>SAINT GENIES BATIMENT FACADES - SGBF (SGBF)</t>
        </is>
      </c>
      <c r="C30" s="39" t="inlineStr">
        <is>
          <t>Confirmé</t>
        </is>
      </c>
      <c r="D30" s="40" t="inlineStr">
        <is>
          <t>Façadier (ravalement, enduits, ITE, bardage)</t>
        </is>
      </c>
      <c r="E30" s="40" t="inlineStr">
        <is>
          <t>Vigilance : sauvegarde en cours</t>
        </is>
      </c>
      <c r="F30" s="39" t="inlineStr">
        <is>
          <t>43.99C</t>
        </is>
      </c>
      <c r="G30" s="39" t="inlineStr">
        <is>
          <t>Travaux de maçonnerie générale et gros œuvre de bâtiment</t>
        </is>
      </c>
      <c r="H30" s="39" t="inlineStr">
        <is>
          <t>10 à 19</t>
        </is>
      </c>
      <c r="I30" s="39" t="inlineStr">
        <is>
          <t>SAINT-GENIES-DE-MALGOIRES</t>
        </is>
      </c>
      <c r="J30" s="39" t="inlineStr">
        <is>
          <t>30190</t>
        </is>
      </c>
      <c r="K30" s="39" t="inlineStr">
        <is>
          <t>30</t>
        </is>
      </c>
      <c r="L30" s="39" t="inlineStr">
        <is>
          <t>recherche web (agent IA)</t>
        </is>
      </c>
      <c r="M30" s="40" t="inlineStr">
        <is>
          <t>réhabilitation de façades, ITE</t>
        </is>
      </c>
      <c r="N30" s="40" t="inlineStr">
        <is>
          <t>https://www.pagesjaunes.fr/pros/55608996</t>
        </is>
      </c>
    </row>
    <row r="31" ht="56.5" customHeight="1">
      <c r="A31" s="40" t="inlineStr">
        <is>
          <t>833611585</t>
        </is>
      </c>
      <c r="B31" s="40" t="inlineStr">
        <is>
          <t>BRL FACADES</t>
        </is>
      </c>
      <c r="C31" s="39" t="inlineStr">
        <is>
          <t>Confirmé</t>
        </is>
      </c>
      <c r="D31" s="40" t="inlineStr">
        <is>
          <t>Façadier (ravalement, enduits, ITE, bardage)</t>
        </is>
      </c>
      <c r="E31" s="40" t="inlineStr">
        <is>
          <t>Vigilance : redressement judiciaire en cours</t>
        </is>
      </c>
      <c r="F31" s="39" t="inlineStr">
        <is>
          <t>43.99C</t>
        </is>
      </c>
      <c r="G31" s="39" t="inlineStr">
        <is>
          <t>Travaux de maçonnerie générale et gros œuvre de bâtiment</t>
        </is>
      </c>
      <c r="H31" s="39" t="inlineStr">
        <is>
          <t>10 à 19</t>
        </is>
      </c>
      <c r="I31" s="39" t="inlineStr">
        <is>
          <t>TOULOUSE</t>
        </is>
      </c>
      <c r="J31" s="39" t="inlineStr">
        <is>
          <t>31100</t>
        </is>
      </c>
      <c r="K31" s="39" t="inlineStr">
        <is>
          <t>31</t>
        </is>
      </c>
      <c r="L31" s="39" t="inlineStr">
        <is>
          <t>recherche web (agent IA)</t>
        </is>
      </c>
      <c r="M31" s="40" t="inlineStr">
        <is>
          <t>façadier (enduits, rénovation façade, ITE) ; EN REDRESSEMENT JUDICIAIRE</t>
        </is>
      </c>
      <c r="N31" s="40" t="inlineStr">
        <is>
          <t>https://www.brl-facades-toulouse.fr/</t>
        </is>
      </c>
    </row>
    <row r="32" ht="56.5" customHeight="1">
      <c r="A32" s="40" t="inlineStr">
        <is>
          <t>534958327</t>
        </is>
      </c>
      <c r="B32" s="40" t="inlineStr">
        <is>
          <t>NATUREL FACADES</t>
        </is>
      </c>
      <c r="C32" s="39" t="inlineStr">
        <is>
          <t>Confirmé</t>
        </is>
      </c>
      <c r="D32" s="40" t="inlineStr">
        <is>
          <t>Façadier (ravalement, enduits, ITE, bardage)</t>
        </is>
      </c>
      <c r="E32" s="40" t="inlineStr">
        <is>
          <t>Vigilance : redressement judiciaire en cours</t>
        </is>
      </c>
      <c r="F32" s="39" t="inlineStr">
        <is>
          <t>43.31Z</t>
        </is>
      </c>
      <c r="G32" s="39" t="inlineStr">
        <is>
          <t>Travaux de plâtrerie</t>
        </is>
      </c>
      <c r="H32" s="39" t="inlineStr">
        <is>
          <t>6 à 9</t>
        </is>
      </c>
      <c r="I32" s="39" t="inlineStr">
        <is>
          <t>SEYSSES</t>
        </is>
      </c>
      <c r="J32" s="39" t="inlineStr">
        <is>
          <t>31600</t>
        </is>
      </c>
      <c r="K32" s="39" t="inlineStr">
        <is>
          <t>31</t>
        </is>
      </c>
      <c r="L32" s="39" t="inlineStr">
        <is>
          <t>recherche web (agent IA)</t>
        </is>
      </c>
      <c r="M32" s="40" t="inlineStr">
        <is>
          <t>enduits décoratifs de façade + ITE (neuf/rénovation)</t>
        </is>
      </c>
      <c r="N32" s="40" t="inlineStr">
        <is>
          <t>https://juniorfacades.fr/</t>
        </is>
      </c>
    </row>
    <row r="33" ht="42.5" customHeight="1">
      <c r="A33" s="40" t="inlineStr">
        <is>
          <t>810036244</t>
        </is>
      </c>
      <c r="B33" s="40" t="inlineStr">
        <is>
          <t>SARL SPR (SOL PEINTURE RAVALEMENT)</t>
        </is>
      </c>
      <c r="C33" s="39" t="inlineStr">
        <is>
          <t>Douteux</t>
        </is>
      </c>
      <c r="D33" s="40" t="n"/>
      <c r="E33" s="40" t="n"/>
      <c r="F33" s="39" t="inlineStr">
        <is>
          <t>43.31Z</t>
        </is>
      </c>
      <c r="G33" s="39" t="inlineStr">
        <is>
          <t>Travaux de plâtrerie</t>
        </is>
      </c>
      <c r="H33" s="39" t="inlineStr">
        <is>
          <t>6 à 9</t>
        </is>
      </c>
      <c r="I33" s="39" t="inlineStr">
        <is>
          <t>TOULOUSE</t>
        </is>
      </c>
      <c r="J33" s="39" t="inlineStr">
        <is>
          <t>31200</t>
        </is>
      </c>
      <c r="K33" s="39" t="inlineStr">
        <is>
          <t>31</t>
        </is>
      </c>
      <c r="L33" s="39" t="inlineStr">
        <is>
          <t>BODACC (activité déclarée au greffe) + recherche web (audit IA du 28/09/2026)</t>
        </is>
      </c>
      <c r="M33" s="40" t="inlineStr">
        <is>
          <t>activité déclarée sans mention façade : pose de plaques de plâtre, peinture, carrelage, revêtement de sol, maçonnerie générale de second oeuvre / Maçonnerie générale. ; web : plâtrerie, peinture, carrelage ; façade non attestée) verdict inchangé</t>
        </is>
      </c>
      <c r="N33" s="40" t="inlineStr">
        <is>
          <t>https://www.bodacc.fr/ (SIREN 810036244)</t>
        </is>
      </c>
    </row>
    <row r="34" ht="56.5" customHeight="1">
      <c r="A34" s="40" t="inlineStr">
        <is>
          <t>487579690</t>
        </is>
      </c>
      <c r="B34" s="40" t="inlineStr">
        <is>
          <t>SOL FACADE</t>
        </is>
      </c>
      <c r="C34" s="39" t="inlineStr">
        <is>
          <t>Confirmé</t>
        </is>
      </c>
      <c r="D34" s="40" t="inlineStr">
        <is>
          <t>Façadier (ravalement, enduits, ITE, bardage)</t>
        </is>
      </c>
      <c r="E34" s="40" t="inlineStr">
        <is>
          <t>Vigilance : plan de sauvegarde adopté en 2017 (10 ans max.)</t>
        </is>
      </c>
      <c r="F34" s="39" t="inlineStr">
        <is>
          <t>43.33Z</t>
        </is>
      </c>
      <c r="G34" s="39" t="inlineStr">
        <is>
          <t>Travaux de revêtement des sols et des murs</t>
        </is>
      </c>
      <c r="H34" s="39" t="inlineStr">
        <is>
          <t>50 à 99</t>
        </is>
      </c>
      <c r="I34" s="39" t="inlineStr">
        <is>
          <t>NOE</t>
        </is>
      </c>
      <c r="J34" s="39" t="inlineStr">
        <is>
          <t>31410</t>
        </is>
      </c>
      <c r="K34" s="39" t="inlineStr">
        <is>
          <t>31</t>
        </is>
      </c>
      <c r="L34" s="39" t="inlineStr">
        <is>
          <t>automatique (RGE ADEME / site web)</t>
        </is>
      </c>
      <c r="M34" s="40" t="inlineStr">
        <is>
          <t>RGE isolation des murs par l'extérieur (ADEME) ; site web : bardage, enduit, facade, ravalement ; mot-clé dans le nom/enseigne ; NAF 43.33Z BTP cohérent</t>
        </is>
      </c>
      <c r="N34" s="39" t="inlineStr">
        <is>
          <t>https://data.ademe.fr/datasets/liste-des-entreprises-rge-2</t>
        </is>
      </c>
    </row>
    <row r="35" ht="28.5" customHeight="1">
      <c r="A35" s="40" t="inlineStr">
        <is>
          <t>517550679</t>
        </is>
      </c>
      <c r="B35" s="40" t="inlineStr">
        <is>
          <t>ICNERGIE (AQUITAINE BARDAGE COUVERTURE)</t>
        </is>
      </c>
      <c r="C35" s="39" t="inlineStr">
        <is>
          <t>Hors cible</t>
        </is>
      </c>
      <c r="D35" s="40" t="n"/>
      <c r="E35" s="40" t="n"/>
      <c r="F35" s="39" t="inlineStr">
        <is>
          <t>70.22Z</t>
        </is>
      </c>
      <c r="G35" s="39" t="inlineStr">
        <is>
          <t>Conseil pour les affaires et autres conseils de gestion</t>
        </is>
      </c>
      <c r="H35" s="39" t="inlineStr">
        <is>
          <t>6 à 9</t>
        </is>
      </c>
      <c r="I35" s="39" t="inlineStr">
        <is>
          <t>LORMONT</t>
        </is>
      </c>
      <c r="J35" s="39" t="inlineStr">
        <is>
          <t>33310</t>
        </is>
      </c>
      <c r="K35" s="39" t="inlineStr">
        <is>
          <t>33</t>
        </is>
      </c>
      <c r="L35" s="39" t="inlineStr">
        <is>
          <t>automatique (NAF hors BTP) + BODACC</t>
        </is>
      </c>
      <c r="M35" s="40" t="inlineStr">
        <is>
          <t>mot-clé dans le nom/enseigne ; NAF 70.22Z hors BTP ; activité déclarée : conseil et distribution de produits d'économie d'énergie.</t>
        </is>
      </c>
      <c r="N35" s="40" t="inlineStr">
        <is>
          <t>https://www.bodacc.fr/ (SIREN 517550679)</t>
        </is>
      </c>
    </row>
    <row r="36" ht="56.5" customHeight="1">
      <c r="A36" s="40" t="inlineStr">
        <is>
          <t>472202845</t>
        </is>
      </c>
      <c r="B36" s="40" t="inlineStr">
        <is>
          <t>SOC RENOVATION ENTRETIEN FACADES BETON</t>
        </is>
      </c>
      <c r="C36" s="39" t="inlineStr">
        <is>
          <t>Confirmé</t>
        </is>
      </c>
      <c r="D36" s="40" t="inlineStr">
        <is>
          <t>Façadier (ravalement, enduits, ITE, bardage)</t>
        </is>
      </c>
      <c r="E36" s="40" t="inlineStr">
        <is>
          <t>NE PAS PROSPECTER : liquidation judiciaire</t>
        </is>
      </c>
      <c r="F36" s="39" t="inlineStr">
        <is>
          <t>43.29A</t>
        </is>
      </c>
      <c r="G36" s="39" t="inlineStr">
        <is>
          <t>Travaux d'isolation</t>
        </is>
      </c>
      <c r="H36" s="39" t="inlineStr">
        <is>
          <t>50 à 99</t>
        </is>
      </c>
      <c r="I36" s="39" t="inlineStr">
        <is>
          <t>LORMONT</t>
        </is>
      </c>
      <c r="J36" s="39" t="inlineStr">
        <is>
          <t>33310</t>
        </is>
      </c>
      <c r="K36" s="39" t="inlineStr">
        <is>
          <t>33</t>
        </is>
      </c>
      <c r="L36" s="39" t="inlineStr">
        <is>
          <t>recherche web (agent IA)</t>
        </is>
      </c>
      <c r="M36" s="40" t="inlineStr">
        <is>
          <t>SOREFAB : rénovation/étanchéité de façades béton, 50-99 salariés</t>
        </is>
      </c>
      <c r="N36" s="40" t="inlineStr">
        <is>
          <t>https://www.prodestravaux.com/entreprise/47220284500112</t>
        </is>
      </c>
    </row>
    <row r="37" ht="42.5" customHeight="1">
      <c r="A37" s="39" t="inlineStr">
        <is>
          <t>952917441</t>
        </is>
      </c>
      <c r="B37" s="40" t="inlineStr">
        <is>
          <t>ABD FACADE</t>
        </is>
      </c>
      <c r="C37" s="39" t="inlineStr">
        <is>
          <t>Probable</t>
        </is>
      </c>
      <c r="D37" s="39" t="n"/>
      <c r="E37" s="39" t="n"/>
      <c r="F37" s="39" t="inlineStr">
        <is>
          <t>43.34Z</t>
        </is>
      </c>
      <c r="G37" s="39" t="inlineStr">
        <is>
          <t>Travaux de peinture et vitrerie</t>
        </is>
      </c>
      <c r="H37" s="39" t="inlineStr">
        <is>
          <t>10 à 19</t>
        </is>
      </c>
      <c r="I37" s="39" t="inlineStr">
        <is>
          <t>CLERMONT-L'HERAULT</t>
        </is>
      </c>
      <c r="J37" s="39" t="inlineStr">
        <is>
          <t>34800</t>
        </is>
      </c>
      <c r="K37" s="39" t="inlineStr">
        <is>
          <t>34</t>
        </is>
      </c>
      <c r="L37" s="40" t="inlineStr">
        <is>
          <t>recherche web (contre-vérification)</t>
        </is>
      </c>
      <c r="M37" s="40" t="inlineStr">
        <is>
          <t>peintre (peinture intérieure et extérieure, enduits décoratifs) ; aucune source ne décrit de travaux de façade : reclassé « Probable » lors de la contre-vérification (26/09/2026)</t>
        </is>
      </c>
      <c r="N37" s="39" t="inlineStr">
        <is>
          <t>https://guide-de-l-habitat.fr/artisans/clermont-l-herault/peintre/abd-facade/</t>
        </is>
      </c>
    </row>
    <row r="38">
      <c r="A38" s="40" t="inlineStr">
        <is>
          <t>910405794</t>
        </is>
      </c>
      <c r="B38" s="40" t="inlineStr">
        <is>
          <t>AMI FACADE</t>
        </is>
      </c>
      <c r="C38" s="39" t="inlineStr">
        <is>
          <t>Probable</t>
        </is>
      </c>
      <c r="D38" s="40" t="n"/>
      <c r="E38" s="40" t="n"/>
      <c r="F38" s="39" t="inlineStr">
        <is>
          <t>43.99C</t>
        </is>
      </c>
      <c r="G38" s="39" t="inlineStr">
        <is>
          <t>Travaux de maçonnerie générale et gros œuvre de bâtiment</t>
        </is>
      </c>
      <c r="H38" s="39" t="inlineStr">
        <is>
          <t>6 à 9</t>
        </is>
      </c>
      <c r="I38" s="39" t="inlineStr">
        <is>
          <t>MONTPELLIER</t>
        </is>
      </c>
      <c r="J38" s="39" t="inlineStr">
        <is>
          <t>34080</t>
        </is>
      </c>
      <c r="K38" s="39" t="inlineStr">
        <is>
          <t>34</t>
        </is>
      </c>
      <c r="L38" s="39" t="inlineStr">
        <is>
          <t>recherche web (agent IA)</t>
        </is>
      </c>
      <c r="M38" s="40" t="inlineStr">
        <is>
          <t>sources = annuaires uniquement (créée 2022)</t>
        </is>
      </c>
      <c r="N38" s="40" t="inlineStr">
        <is>
          <t>https://www.societe.com/societe/ami-facade-910405794.html</t>
        </is>
      </c>
    </row>
    <row r="39">
      <c r="A39" s="39" t="inlineStr">
        <is>
          <t>477830483</t>
        </is>
      </c>
      <c r="B39" s="40" t="inlineStr">
        <is>
          <t>FACADES TURQUOISES</t>
        </is>
      </c>
      <c r="C39" s="39" t="inlineStr">
        <is>
          <t>Confirmé</t>
        </is>
      </c>
      <c r="D39" s="39" t="inlineStr">
        <is>
          <t>Façadier (ravalement, enduits, ITE, bardage)</t>
        </is>
      </c>
      <c r="E39" s="39" t="inlineStr">
        <is>
          <t>Vigilance : plan de redressement adopté en 2023 (10 ans max.)</t>
        </is>
      </c>
      <c r="F39" s="39" t="inlineStr">
        <is>
          <t>43.99C</t>
        </is>
      </c>
      <c r="G39" s="39" t="inlineStr">
        <is>
          <t>Travaux de maçonnerie générale et gros œuvre de bâtiment</t>
        </is>
      </c>
      <c r="H39" s="39" t="inlineStr">
        <is>
          <t>6 à 9</t>
        </is>
      </c>
      <c r="I39" s="39" t="inlineStr">
        <is>
          <t>MARSEILLAN</t>
        </is>
      </c>
      <c r="J39" s="39" t="inlineStr">
        <is>
          <t>34340</t>
        </is>
      </c>
      <c r="K39" s="39" t="inlineStr">
        <is>
          <t>34</t>
        </is>
      </c>
      <c r="L39" s="40" t="inlineStr">
        <is>
          <t>recherche web (agent IA)</t>
        </is>
      </c>
      <c r="M39" s="40" t="inlineStr">
        <is>
          <t>ravalement, ITE, rejointoiement, peinture de façade</t>
        </is>
      </c>
      <c r="N39" s="39" t="inlineStr">
        <is>
          <t>https://www.pagesjaunes.fr/pros/06753150</t>
        </is>
      </c>
    </row>
    <row r="40" ht="28.5" customHeight="1">
      <c r="A40" s="40" t="inlineStr">
        <is>
          <t>502360167</t>
        </is>
      </c>
      <c r="B40" s="40" t="inlineStr">
        <is>
          <t>LATIF ATAS (VIZION FACADE)</t>
        </is>
      </c>
      <c r="C40" s="39" t="inlineStr">
        <is>
          <t>Douteux</t>
        </is>
      </c>
      <c r="D40" s="40" t="n"/>
      <c r="E40" s="40" t="n"/>
      <c r="F40" s="39" t="inlineStr">
        <is>
          <t>43.99D</t>
        </is>
      </c>
      <c r="G40" s="39" t="inlineStr">
        <is>
          <t>Autres travaux spécialisés de construction</t>
        </is>
      </c>
      <c r="H40" s="39" t="inlineStr">
        <is>
          <t>6 à 9</t>
        </is>
      </c>
      <c r="I40" s="39" t="inlineStr">
        <is>
          <t>BEZIERS</t>
        </is>
      </c>
      <c r="J40" s="39" t="inlineStr">
        <is>
          <t>34500</t>
        </is>
      </c>
      <c r="K40" s="39" t="inlineStr">
        <is>
          <t>34</t>
        </is>
      </c>
      <c r="L40" s="39" t="inlineStr">
        <is>
          <t>recherche web (agent IA)</t>
        </is>
      </c>
      <c r="M40" s="40" t="inlineStr">
        <is>
          <t>entrepreneur individuel, revêtements sols/murs ; enseigne VIZION FACADE fermée en 2009</t>
        </is>
      </c>
      <c r="N40" s="40" t="inlineStr">
        <is>
          <t>https://www.pappers.fr/entreprise/atas-latif-502360167</t>
        </is>
      </c>
    </row>
    <row r="41" ht="56.5" customHeight="1">
      <c r="A41" s="40" t="inlineStr">
        <is>
          <t>840973366</t>
        </is>
      </c>
      <c r="B41" s="40" t="inlineStr">
        <is>
          <t>LES FACADES VERTES</t>
        </is>
      </c>
      <c r="C41" s="39" t="inlineStr">
        <is>
          <t>Confirmé</t>
        </is>
      </c>
      <c r="D41" s="40" t="inlineStr">
        <is>
          <t>Façadier (ravalement, enduits, ITE, bardage)</t>
        </is>
      </c>
      <c r="E41" s="40" t="inlineStr">
        <is>
          <t>NE PAS PROSPECTER : liquidation judiciaire</t>
        </is>
      </c>
      <c r="F41" s="39" t="inlineStr">
        <is>
          <t>43.99C</t>
        </is>
      </c>
      <c r="G41" s="39" t="inlineStr">
        <is>
          <t>Travaux de maçonnerie générale et gros œuvre de bâtiment</t>
        </is>
      </c>
      <c r="H41" s="39" t="inlineStr">
        <is>
          <t>6 à 9</t>
        </is>
      </c>
      <c r="I41" s="39" t="inlineStr">
        <is>
          <t>BEZIERS</t>
        </is>
      </c>
      <c r="J41" s="39" t="inlineStr">
        <is>
          <t>34500</t>
        </is>
      </c>
      <c r="K41" s="39" t="inlineStr">
        <is>
          <t>34</t>
        </is>
      </c>
      <c r="L41" s="39" t="inlineStr">
        <is>
          <t>recherche web (agent IA)</t>
        </is>
      </c>
      <c r="M41" s="40" t="inlineStr">
        <is>
          <t>travaux de façade, rénovation d'enveloppe, ITE</t>
        </is>
      </c>
      <c r="N41" s="40" t="inlineStr">
        <is>
          <t>https://lesfacadesvertes.fr/</t>
        </is>
      </c>
    </row>
    <row r="42">
      <c r="A42" s="39" t="inlineStr">
        <is>
          <t>342122611</t>
        </is>
      </c>
      <c r="B42" s="40" t="inlineStr">
        <is>
          <t>SARL J.C. FACADES</t>
        </is>
      </c>
      <c r="C42" s="39" t="inlineStr">
        <is>
          <t>Confirmé</t>
        </is>
      </c>
      <c r="D42" s="39" t="inlineStr">
        <is>
          <t>Façadier (ravalement, enduits, ITE, bardage)</t>
        </is>
      </c>
      <c r="E42" s="39" t="inlineStr">
        <is>
          <t>Vigilance : plan de redressement adopté en 2025 (10 ans max.)</t>
        </is>
      </c>
      <c r="F42" s="39" t="inlineStr">
        <is>
          <t>43.99C</t>
        </is>
      </c>
      <c r="G42" s="39" t="inlineStr">
        <is>
          <t>Travaux de maçonnerie générale et gros œuvre de bâtiment</t>
        </is>
      </c>
      <c r="H42" s="39" t="inlineStr">
        <is>
          <t>20 à 49</t>
        </is>
      </c>
      <c r="I42" s="39" t="inlineStr">
        <is>
          <t>CASTELNAU-LE-LEZ</t>
        </is>
      </c>
      <c r="J42" s="39" t="inlineStr">
        <is>
          <t>34170</t>
        </is>
      </c>
      <c r="K42" s="39" t="inlineStr">
        <is>
          <t>34</t>
        </is>
      </c>
      <c r="L42" s="40" t="inlineStr">
        <is>
          <t>recherche web (agent IA)</t>
        </is>
      </c>
      <c r="M42" s="40" t="inlineStr">
        <is>
          <t>ravalement, imperméabilisation, traitement de fissures</t>
        </is>
      </c>
      <c r="N42" s="39" t="inlineStr">
        <is>
          <t>https://www.jcfacades.fr/</t>
        </is>
      </c>
    </row>
    <row r="43" ht="84.5" customHeight="1">
      <c r="A43" s="40" t="inlineStr">
        <is>
          <t>841061104</t>
        </is>
      </c>
      <c r="B43" s="40" t="inlineStr">
        <is>
          <t>NEWBAKERY DEVELOPPEMENT</t>
        </is>
      </c>
      <c r="C43" s="39" t="inlineStr">
        <is>
          <t>Hors cible</t>
        </is>
      </c>
      <c r="D43" s="40" t="n"/>
      <c r="E43" s="40" t="n"/>
      <c r="F43" s="39" t="inlineStr">
        <is>
          <t>56.10C</t>
        </is>
      </c>
      <c r="G43" s="39" t="inlineStr">
        <is>
          <t>Restauration de type rapide</t>
        </is>
      </c>
      <c r="H43" s="39" t="inlineStr">
        <is>
          <t>20 à 49</t>
        </is>
      </c>
      <c r="I43" s="39" t="inlineStr">
        <is>
          <t>CHATEAUGIRON</t>
        </is>
      </c>
      <c r="J43" s="39" t="inlineStr">
        <is>
          <t>35410</t>
        </is>
      </c>
      <c r="K43" s="39" t="inlineStr">
        <is>
          <t>35</t>
        </is>
      </c>
      <c r="L43" s="39" t="inlineStr">
        <is>
          <t>automatique (NAF hors BTP) + BODACC</t>
        </is>
      </c>
      <c r="M43" s="40" t="inlineStr">
        <is>
          <t>NAF 56.10C hors BTP ; activité déclarée : Fonds de commerce de fabrication et vente de produits de boulangerie, de pâtisserie, de viennoiserie, de traiteur sucré salé, de petite restauration sur place et ou à emporter de confiserie, de boissons chaudes et froides / salon de restauration rapide, snacking, salon de thé, l'achat et la vente de produits alimentaires, d'épicerie fine et de boissons. / Boulangerie-pâtisserie / salon de restaura</t>
        </is>
      </c>
      <c r="N43" s="40" t="inlineStr">
        <is>
          <t>https://www.bodacc.fr/ (SIREN 841061104)</t>
        </is>
      </c>
    </row>
    <row r="44">
      <c r="A44" s="40" t="inlineStr">
        <is>
          <t>243600293</t>
        </is>
      </c>
      <c r="B44" s="40" t="inlineStr">
        <is>
          <t>CC LEVROUX BOISCHAUT CHAMPAGNE</t>
        </is>
      </c>
      <c r="C44" s="39" t="inlineStr">
        <is>
          <t>Hors cible</t>
        </is>
      </c>
      <c r="D44" s="40" t="n"/>
      <c r="E44" s="40" t="n"/>
      <c r="F44" s="39" t="inlineStr">
        <is>
          <t>84.11Z</t>
        </is>
      </c>
      <c r="G44" s="39" t="inlineStr">
        <is>
          <t>Administration publique générale</t>
        </is>
      </c>
      <c r="H44" s="39" t="inlineStr">
        <is>
          <t>20 à 49</t>
        </is>
      </c>
      <c r="I44" s="39" t="inlineStr">
        <is>
          <t>LEVROUX</t>
        </is>
      </c>
      <c r="J44" s="39" t="inlineStr">
        <is>
          <t>36110</t>
        </is>
      </c>
      <c r="K44" s="39" t="inlineStr">
        <is>
          <t>36</t>
        </is>
      </c>
      <c r="L44" s="39" t="inlineStr">
        <is>
          <t>recherche web (agent IA)</t>
        </is>
      </c>
      <c r="M44" s="40" t="inlineStr">
        <is>
          <t>collectivité (communauté de communes) — enseigne « opération façades »</t>
        </is>
      </c>
      <c r="N44" s="40" t="inlineStr">
        <is>
          <t>https://annuaire-entreprises.data.gouv.fr/entreprise/243600293</t>
        </is>
      </c>
    </row>
    <row r="45">
      <c r="A45" s="40" t="inlineStr">
        <is>
          <t>511537169</t>
        </is>
      </c>
      <c r="B45" s="40" t="inlineStr">
        <is>
          <t>PRO BARDAGE</t>
        </is>
      </c>
      <c r="C45" s="39" t="inlineStr">
        <is>
          <t>Probable</t>
        </is>
      </c>
      <c r="D45" s="40" t="n"/>
      <c r="E45" s="40" t="n"/>
      <c r="F45" s="39" t="inlineStr">
        <is>
          <t>43.99A</t>
        </is>
      </c>
      <c r="G45" s="39" t="inlineStr">
        <is>
          <t>Travaux d'étanchéification</t>
        </is>
      </c>
      <c r="H45" s="39" t="inlineStr">
        <is>
          <t>6 à 9</t>
        </is>
      </c>
      <c r="I45" s="39" t="inlineStr">
        <is>
          <t>CUSSAY</t>
        </is>
      </c>
      <c r="J45" s="39" t="inlineStr">
        <is>
          <t>37240</t>
        </is>
      </c>
      <c r="K45" s="39" t="inlineStr">
        <is>
          <t>37</t>
        </is>
      </c>
      <c r="L45" s="39" t="inlineStr">
        <is>
          <t>recherche web (audit IA du 28/09/2026)</t>
        </is>
      </c>
      <c r="M45" s="40" t="inlineStr">
        <is>
          <t>sources = annuaires uniquement (NAF étanchéification)</t>
        </is>
      </c>
      <c r="N45" s="40" t="inlineStr">
        <is>
          <t>https://www.pappers.fr/entreprise/pro-bardage-511537169</t>
        </is>
      </c>
    </row>
    <row r="46" ht="56.5" customHeight="1">
      <c r="A46" s="40" t="inlineStr">
        <is>
          <t>810103317</t>
        </is>
      </c>
      <c r="B46" s="40" t="inlineStr">
        <is>
          <t>BMC BARDAGE</t>
        </is>
      </c>
      <c r="C46" s="39" t="inlineStr">
        <is>
          <t>Confirmé</t>
        </is>
      </c>
      <c r="D46" s="40" t="inlineStr">
        <is>
          <t>Couvreur / étancheur faisant du bardage</t>
        </is>
      </c>
      <c r="E46" s="40" t="inlineStr">
        <is>
          <t>NE PAS PROSPECTER : liquidation judiciaire</t>
        </is>
      </c>
      <c r="F46" s="39" t="inlineStr">
        <is>
          <t>43.99A</t>
        </is>
      </c>
      <c r="G46" s="39" t="inlineStr">
        <is>
          <t>Travaux d'étanchéification</t>
        </is>
      </c>
      <c r="H46" s="39" t="inlineStr">
        <is>
          <t>10 à 19</t>
        </is>
      </c>
      <c r="I46" s="39" t="inlineStr">
        <is>
          <t>VIENNE</t>
        </is>
      </c>
      <c r="J46" s="39" t="inlineStr">
        <is>
          <t>38200</t>
        </is>
      </c>
      <c r="K46" s="39" t="inlineStr">
        <is>
          <t>38</t>
        </is>
      </c>
      <c r="L46" s="39" t="inlineStr">
        <is>
          <t>BODACC (activité déclarée au greffe)</t>
        </is>
      </c>
      <c r="M46" s="40" t="inlineStr">
        <is>
          <t>activité déclarée : activité en direct ou en sous-traitance, d'étanchéité, bardage</t>
        </is>
      </c>
      <c r="N46" s="40" t="inlineStr">
        <is>
          <t>https://www.bodacc.fr/ (SIREN 810103317)</t>
        </is>
      </c>
    </row>
    <row r="47">
      <c r="A47" s="40" t="inlineStr">
        <is>
          <t>814092300</t>
        </is>
      </c>
      <c r="B47" s="40" t="inlineStr">
        <is>
          <t>IDEAL SYSTEMES (IDEAL SYSTEME)</t>
        </is>
      </c>
      <c r="C47" s="39" t="inlineStr">
        <is>
          <t>Hors cible (autre métier)</t>
        </is>
      </c>
      <c r="D47" s="40" t="n"/>
      <c r="E47" s="40" t="n"/>
      <c r="F47" s="39" t="inlineStr">
        <is>
          <t>43.99C</t>
        </is>
      </c>
      <c r="G47" s="39" t="inlineStr">
        <is>
          <t>Travaux de maçonnerie générale et gros œuvre de bâtiment</t>
        </is>
      </c>
      <c r="H47" s="39" t="inlineStr">
        <is>
          <t>6 à 9</t>
        </is>
      </c>
      <c r="I47" s="39" t="inlineStr">
        <is>
          <t>ESTRABLIN</t>
        </is>
      </c>
      <c r="J47" s="39" t="inlineStr">
        <is>
          <t>38780</t>
        </is>
      </c>
      <c r="K47" s="39" t="inlineStr">
        <is>
          <t>38</t>
        </is>
      </c>
      <c r="L47" s="39" t="inlineStr">
        <is>
          <t>recherche web (agent IA)</t>
        </is>
      </c>
      <c r="M47" s="40" t="inlineStr">
        <is>
          <t>installateur pompes à chaleur / VMC ; pas façadier</t>
        </is>
      </c>
      <c r="N47" s="40" t="inlineStr">
        <is>
          <t>https://ideal-systeme.fr/</t>
        </is>
      </c>
    </row>
    <row r="48" ht="56.5" customHeight="1">
      <c r="A48" s="40" t="inlineStr">
        <is>
          <t>842901589</t>
        </is>
      </c>
      <c r="B48" s="40" t="inlineStr">
        <is>
          <t>DA SILVA RAVALEMENT</t>
        </is>
      </c>
      <c r="C48" s="39" t="inlineStr">
        <is>
          <t>Confirmé</t>
        </is>
      </c>
      <c r="D48" s="40" t="inlineStr">
        <is>
          <t>Façadier (ravalement, enduits, ITE, bardage)</t>
        </is>
      </c>
      <c r="E48" s="40" t="inlineStr">
        <is>
          <t>NE PAS PROSPECTER : liquidation judiciaire</t>
        </is>
      </c>
      <c r="F48" s="39" t="inlineStr">
        <is>
          <t>43.99C</t>
        </is>
      </c>
      <c r="G48" s="39" t="inlineStr">
        <is>
          <t>Travaux de maçonnerie générale et gros œuvre de bâtiment</t>
        </is>
      </c>
      <c r="H48" s="39" t="inlineStr">
        <is>
          <t>6 à 9</t>
        </is>
      </c>
      <c r="I48" s="39" t="inlineStr">
        <is>
          <t>BLOIS</t>
        </is>
      </c>
      <c r="J48" s="39" t="inlineStr">
        <is>
          <t>41000</t>
        </is>
      </c>
      <c r="K48" s="39" t="inlineStr">
        <is>
          <t>41</t>
        </is>
      </c>
      <c r="L48" s="39" t="inlineStr">
        <is>
          <t>recherche web (agent IA)</t>
        </is>
      </c>
      <c r="M48" s="40" t="inlineStr">
        <is>
          <t>ravalement, peinture, ITE, imperméabilisation</t>
        </is>
      </c>
      <c r="N48" s="40" t="inlineStr">
        <is>
          <t>https://www.pagesjaunes.fr/pros/57651911</t>
        </is>
      </c>
    </row>
    <row r="49" ht="28.5" customHeight="1">
      <c r="A49" s="40" t="inlineStr">
        <is>
          <t>905203204</t>
        </is>
      </c>
      <c r="B49" s="40" t="inlineStr">
        <is>
          <t>GOLD RAVALEMENT</t>
        </is>
      </c>
      <c r="C49" s="39" t="inlineStr">
        <is>
          <t>Douteux</t>
        </is>
      </c>
      <c r="D49" s="40" t="n"/>
      <c r="E49" s="40" t="n"/>
      <c r="F49" s="39" t="inlineStr">
        <is>
          <t>43.99C</t>
        </is>
      </c>
      <c r="G49" s="39" t="inlineStr">
        <is>
          <t>Travaux de maçonnerie générale et gros œuvre de bâtiment</t>
        </is>
      </c>
      <c r="H49" s="39" t="inlineStr">
        <is>
          <t>6 à 9</t>
        </is>
      </c>
      <c r="I49" s="39" t="inlineStr">
        <is>
          <t>ROMORANTIN-LANTHENAY</t>
        </is>
      </c>
      <c r="J49" s="39" t="inlineStr">
        <is>
          <t>41200</t>
        </is>
      </c>
      <c r="K49" s="39" t="inlineStr">
        <is>
          <t>41</t>
        </is>
      </c>
      <c r="L49" s="39" t="inlineStr">
        <is>
          <t>recherche web (agent IA)</t>
        </is>
      </c>
      <c r="M49" s="40" t="inlineStr">
        <is>
          <t>activité décrite = gros œuvre béton (1-2 salariés selon annuaire) ; façade non attestée</t>
        </is>
      </c>
      <c r="N49" s="40" t="inlineStr">
        <is>
          <t>https://omizi.com/professionnels/macons/loir-et-cher/romorantin-lanthenay</t>
        </is>
      </c>
    </row>
    <row r="50" ht="28.5" customHeight="1">
      <c r="A50" s="40" t="inlineStr">
        <is>
          <t>409695566</t>
        </is>
      </c>
      <c r="B50" s="40" t="inlineStr">
        <is>
          <t>ARTISANS REUNIS BOIS ATLANTIQUE (ARBA)</t>
        </is>
      </c>
      <c r="C50" s="39" t="inlineStr">
        <is>
          <t>Hors cible (adjacent)</t>
        </is>
      </c>
      <c r="D50" s="40" t="n"/>
      <c r="E50" s="40" t="n"/>
      <c r="F50" s="39" t="inlineStr">
        <is>
          <t>46.73A</t>
        </is>
      </c>
      <c r="G50" s="39" t="inlineStr">
        <is>
          <t>Commerce de gros (commerce interentreprises) de bois et de matériaux de construction</t>
        </is>
      </c>
      <c r="H50" s="39" t="inlineStr">
        <is>
          <t>100 à 199</t>
        </is>
      </c>
      <c r="I50" s="39" t="inlineStr">
        <is>
          <t>SAINTE-LUCE-SUR-LOIRE</t>
        </is>
      </c>
      <c r="J50" s="39" t="inlineStr">
        <is>
          <t>44980</t>
        </is>
      </c>
      <c r="K50" s="39" t="inlineStr">
        <is>
          <t>44</t>
        </is>
      </c>
      <c r="L50" s="39" t="inlineStr">
        <is>
          <t>BODACC (activité déclarée au greffe)</t>
        </is>
      </c>
      <c r="M50" s="40" t="inlineStr">
        <is>
          <t>activité déclarée : groupement d'achat au service des artisans associés (négoce de matériaux)</t>
        </is>
      </c>
      <c r="N50" s="40" t="inlineStr">
        <is>
          <t>https://www.bodacc.fr/ (SIREN 409695566)</t>
        </is>
      </c>
    </row>
    <row r="51" ht="56.5" customHeight="1">
      <c r="A51" s="40" t="inlineStr">
        <is>
          <t>510390230</t>
        </is>
      </c>
      <c r="B51" s="40" t="inlineStr">
        <is>
          <t>ATLANTHERM FACADES</t>
        </is>
      </c>
      <c r="C51" s="39" t="inlineStr">
        <is>
          <t>Confirmé</t>
        </is>
      </c>
      <c r="D51" s="40" t="inlineStr">
        <is>
          <t>Façadier (ravalement, enduits, ITE, bardage)</t>
        </is>
      </c>
      <c r="E51" s="40" t="inlineStr">
        <is>
          <t>NE PAS PROSPECTER : liquidation judiciaire</t>
        </is>
      </c>
      <c r="F51" s="39" t="inlineStr">
        <is>
          <t>43.99C</t>
        </is>
      </c>
      <c r="G51" s="39" t="inlineStr">
        <is>
          <t>Travaux de maçonnerie générale et gros œuvre de bâtiment</t>
        </is>
      </c>
      <c r="H51" s="39" t="inlineStr">
        <is>
          <t>6 à 9</t>
        </is>
      </c>
      <c r="I51" s="39" t="inlineStr">
        <is>
          <t>PAULX</t>
        </is>
      </c>
      <c r="J51" s="39" t="inlineStr">
        <is>
          <t>44270</t>
        </is>
      </c>
      <c r="K51" s="39" t="inlineStr">
        <is>
          <t>44</t>
        </is>
      </c>
      <c r="L51" s="39" t="inlineStr">
        <is>
          <t>recherche web (agent IA)</t>
        </is>
      </c>
      <c r="M51" s="40" t="inlineStr">
        <is>
          <t>façades : bardage, ITE, enduits</t>
        </is>
      </c>
      <c r="N51" s="40" t="inlineStr">
        <is>
          <t>https://www.pagesjaunes.fr/pros/00538340</t>
        </is>
      </c>
    </row>
    <row r="52">
      <c r="A52" s="40" t="inlineStr">
        <is>
          <t>820568723</t>
        </is>
      </c>
      <c r="B52" s="40" t="inlineStr">
        <is>
          <t>EC FACADE</t>
        </is>
      </c>
      <c r="C52" s="39" t="inlineStr">
        <is>
          <t>Probable</t>
        </is>
      </c>
      <c r="D52" s="40" t="n"/>
      <c r="E52" s="40" t="n"/>
      <c r="F52" s="39" t="inlineStr">
        <is>
          <t>43.99C</t>
        </is>
      </c>
      <c r="G52" s="39" t="inlineStr">
        <is>
          <t>Travaux de maçonnerie générale et gros œuvre de bâtiment</t>
        </is>
      </c>
      <c r="H52" s="39" t="inlineStr">
        <is>
          <t>6 à 9</t>
        </is>
      </c>
      <c r="I52" s="39" t="inlineStr">
        <is>
          <t>SAINT-HERBLAIN</t>
        </is>
      </c>
      <c r="J52" s="39" t="inlineStr">
        <is>
          <t>44800</t>
        </is>
      </c>
      <c r="K52" s="39" t="inlineStr">
        <is>
          <t>44</t>
        </is>
      </c>
      <c r="L52" s="39" t="inlineStr">
        <is>
          <t>recherche web (agent IA)</t>
        </is>
      </c>
      <c r="M52" s="40" t="inlineStr">
        <is>
          <t>sources = annuaires uniquement</t>
        </is>
      </c>
      <c r="N52" s="40" t="inlineStr">
        <is>
          <t>https://www.societe.com/societe/ec-facade-820568723.html</t>
        </is>
      </c>
    </row>
    <row r="53">
      <c r="A53" s="40" t="inlineStr">
        <is>
          <t>918168634</t>
        </is>
      </c>
      <c r="B53" s="40" t="inlineStr">
        <is>
          <t>MF BARDAGE</t>
        </is>
      </c>
      <c r="C53" s="39" t="inlineStr">
        <is>
          <t>Probable</t>
        </is>
      </c>
      <c r="D53" s="40" t="n"/>
      <c r="E53" s="40" t="n"/>
      <c r="F53" s="39" t="inlineStr">
        <is>
          <t>43.99A</t>
        </is>
      </c>
      <c r="G53" s="39" t="inlineStr">
        <is>
          <t>Travaux d'étanchéification</t>
        </is>
      </c>
      <c r="H53" s="39" t="inlineStr">
        <is>
          <t>10 à 19</t>
        </is>
      </c>
      <c r="I53" s="39" t="inlineStr">
        <is>
          <t>LA CHAPELLE-SAINT-MESMIN</t>
        </is>
      </c>
      <c r="J53" s="39" t="inlineStr">
        <is>
          <t>45380</t>
        </is>
      </c>
      <c r="K53" s="39" t="inlineStr">
        <is>
          <t>45</t>
        </is>
      </c>
      <c r="L53" s="39" t="inlineStr">
        <is>
          <t>recherche web (audit IA du 28/09/2026)</t>
        </is>
      </c>
      <c r="M53" s="40" t="inlineStr">
        <is>
          <t>sources = annuaires uniquement (NAF étanchéification)</t>
        </is>
      </c>
      <c r="N53" s="40" t="n"/>
    </row>
    <row r="54" ht="56.5" customHeight="1">
      <c r="A54" s="40" t="inlineStr">
        <is>
          <t>882912470</t>
        </is>
      </c>
      <c r="B54" s="40" t="inlineStr">
        <is>
          <t>EFS PROJETS</t>
        </is>
      </c>
      <c r="C54" s="39" t="inlineStr">
        <is>
          <t>Hors cible (autre métier)</t>
        </is>
      </c>
      <c r="D54" s="40" t="n"/>
      <c r="E54" s="40" t="inlineStr">
        <is>
          <t>NE PAS PROSPECTER : liquidation judiciaire</t>
        </is>
      </c>
      <c r="F54" s="39" t="inlineStr">
        <is>
          <t>43.32B</t>
        </is>
      </c>
      <c r="G54" s="39" t="inlineStr">
        <is>
          <t>Travaux de menuiserie métallique et serrurerie</t>
        </is>
      </c>
      <c r="H54" s="39" t="inlineStr">
        <is>
          <t>10 à 19</t>
        </is>
      </c>
      <c r="I54" s="39" t="inlineStr">
        <is>
          <t>BON-ENCONTRE</t>
        </is>
      </c>
      <c r="J54" s="39" t="inlineStr">
        <is>
          <t>47240</t>
        </is>
      </c>
      <c r="K54" s="39" t="inlineStr">
        <is>
          <t>47</t>
        </is>
      </c>
      <c r="L54" s="39" t="inlineStr">
        <is>
          <t>recherche web (agent IA)</t>
        </is>
      </c>
      <c r="M54" s="40" t="inlineStr">
        <is>
          <t>métallerie / menuiserie ; façade non attestée</t>
        </is>
      </c>
      <c r="N54" s="40" t="inlineStr">
        <is>
          <t>https://www.pappers.fr/entreprise/efs-projets-882912470</t>
        </is>
      </c>
    </row>
    <row r="55" ht="56.5" customHeight="1">
      <c r="A55" s="40" t="inlineStr">
        <is>
          <t>328845946</t>
        </is>
      </c>
      <c r="B55" s="40" t="inlineStr">
        <is>
          <t>ANGEVINE DE RAVALEMENT ET DE TRAVAUX (ART)</t>
        </is>
      </c>
      <c r="C55" s="39" t="inlineStr">
        <is>
          <t>Confirmé</t>
        </is>
      </c>
      <c r="D55" s="40" t="inlineStr">
        <is>
          <t>Façadier (ravalement, enduits, ITE, bardage)</t>
        </is>
      </c>
      <c r="E55" s="40" t="inlineStr">
        <is>
          <t>NE PAS PROSPECTER : liquidation judiciaire</t>
        </is>
      </c>
      <c r="F55" s="39" t="inlineStr">
        <is>
          <t>43.99C</t>
        </is>
      </c>
      <c r="G55" s="39" t="inlineStr">
        <is>
          <t>Travaux de maçonnerie générale et gros œuvre de bâtiment</t>
        </is>
      </c>
      <c r="H55" s="39" t="inlineStr">
        <is>
          <t>6 à 9</t>
        </is>
      </c>
      <c r="I55" s="39" t="inlineStr">
        <is>
          <t>ECOUFLANT</t>
        </is>
      </c>
      <c r="J55" s="39" t="inlineStr">
        <is>
          <t>49000</t>
        </is>
      </c>
      <c r="K55" s="39" t="inlineStr">
        <is>
          <t>49</t>
        </is>
      </c>
      <c r="L55" s="39" t="inlineStr">
        <is>
          <t>recherche web (audit IA du 28/09/2026)</t>
        </is>
      </c>
      <c r="M55" s="40" t="inlineStr">
        <is>
          <t>restauration de façades et nettoyage de bâtiments, RGE Qualibat (annuaires) (mention RGE relevée par l'agent, non retrouvée parmi les qualifications RGE valides de l'ADEME)</t>
        </is>
      </c>
      <c r="N55" s="40" t="inlineStr">
        <is>
          <t>https://www.pagesjaunes.fr/pros/06445977</t>
        </is>
      </c>
    </row>
    <row r="56" ht="28.5" customHeight="1">
      <c r="A56" s="39" t="inlineStr">
        <is>
          <t>799752555</t>
        </is>
      </c>
      <c r="B56" s="40" t="inlineStr">
        <is>
          <t>TEMPO FACADES (DESIGN'FACADE)</t>
        </is>
      </c>
      <c r="C56" s="39" t="inlineStr">
        <is>
          <t>Confirmé</t>
        </is>
      </c>
      <c r="D56" s="39" t="inlineStr">
        <is>
          <t>Façadier (ravalement, enduits, ITE, bardage)</t>
        </is>
      </c>
      <c r="E56" s="39" t="inlineStr">
        <is>
          <t>Vigilance : plan de sauvegarde adopté en 2021 (10 ans max.)</t>
        </is>
      </c>
      <c r="F56" s="39" t="inlineStr">
        <is>
          <t>43.29A</t>
        </is>
      </c>
      <c r="G56" s="39" t="inlineStr">
        <is>
          <t>Travaux d'isolation</t>
        </is>
      </c>
      <c r="H56" s="39" t="inlineStr">
        <is>
          <t>20 à 49</t>
        </is>
      </c>
      <c r="I56" s="39" t="inlineStr">
        <is>
          <t>JURY</t>
        </is>
      </c>
      <c r="J56" s="39" t="inlineStr">
        <is>
          <t>57245</t>
        </is>
      </c>
      <c r="K56" s="39" t="inlineStr">
        <is>
          <t>57</t>
        </is>
      </c>
      <c r="L56" s="40" t="inlineStr">
        <is>
          <t>automatique (RGE ADEME / site web)</t>
        </is>
      </c>
      <c r="M56" s="40" t="inlineStr">
        <is>
          <t>RGE isolation des murs par l'extérieur (ADEME) ; mot-clé dans le nom/enseigne ; NAF 43.29A BTP cohérent</t>
        </is>
      </c>
      <c r="N56" s="39" t="inlineStr">
        <is>
          <t>https://data.ademe.fr/datasets/liste-des-entreprises-rge-2</t>
        </is>
      </c>
    </row>
    <row r="57" ht="56.5" customHeight="1">
      <c r="A57" s="40" t="inlineStr">
        <is>
          <t>390035400</t>
        </is>
      </c>
      <c r="B57" s="40" t="inlineStr">
        <is>
          <t>AGENCE BRADFORD</t>
        </is>
      </c>
      <c r="C57" s="39" t="inlineStr">
        <is>
          <t>Hors cible</t>
        </is>
      </c>
      <c r="D57" s="40" t="n"/>
      <c r="E57" s="40" t="inlineStr">
        <is>
          <t>Vigilance : redressement judiciaire en cours</t>
        </is>
      </c>
      <c r="F57" s="39" t="inlineStr">
        <is>
          <t>74.10Z</t>
        </is>
      </c>
      <c r="G57" s="39" t="inlineStr">
        <is>
          <t>Activités spécialisées de design</t>
        </is>
      </c>
      <c r="H57" s="39" t="inlineStr">
        <is>
          <t>20 à 49</t>
        </is>
      </c>
      <c r="I57" s="39" t="inlineStr">
        <is>
          <t>LILLE</t>
        </is>
      </c>
      <c r="J57" s="39" t="inlineStr">
        <is>
          <t>59800</t>
        </is>
      </c>
      <c r="K57" s="39" t="inlineStr">
        <is>
          <t>59</t>
        </is>
      </c>
      <c r="L57" s="39" t="inlineStr">
        <is>
          <t>BODACC (activité déclarée au greffe)</t>
        </is>
      </c>
      <c r="M57" s="40" t="inlineStr">
        <is>
          <t>activité déclarée : agence de communication, créations graphiques (hors bâtiment)</t>
        </is>
      </c>
      <c r="N57" s="40" t="inlineStr">
        <is>
          <t>https://www.bodacc.fr/ (SIREN 390035400)</t>
        </is>
      </c>
    </row>
    <row r="58" ht="56.5" customHeight="1">
      <c r="A58" s="40" t="inlineStr">
        <is>
          <t>383929056</t>
        </is>
      </c>
      <c r="B58" s="40" t="inlineStr">
        <is>
          <t>AUTO CONSULTANT</t>
        </is>
      </c>
      <c r="C58" s="39" t="inlineStr">
        <is>
          <t>Hors cible</t>
        </is>
      </c>
      <c r="D58" s="40" t="n"/>
      <c r="E58" s="40" t="inlineStr">
        <is>
          <t>NE PAS PROSPECTER : liquidation judiciaire</t>
        </is>
      </c>
      <c r="F58" s="39" t="inlineStr">
        <is>
          <t>70.22Z</t>
        </is>
      </c>
      <c r="G58" s="39" t="inlineStr">
        <is>
          <t>Conseil pour les affaires et autres conseils de gestion</t>
        </is>
      </c>
      <c r="H58" s="39" t="inlineStr">
        <is>
          <t>20 à 49</t>
        </is>
      </c>
      <c r="I58" s="39" t="inlineStr">
        <is>
          <t>LILLE</t>
        </is>
      </c>
      <c r="J58" s="39" t="inlineStr">
        <is>
          <t>59800</t>
        </is>
      </c>
      <c r="K58" s="39" t="inlineStr">
        <is>
          <t>59</t>
        </is>
      </c>
      <c r="L58" s="39" t="inlineStr">
        <is>
          <t>automatique (NAF hors BTP)</t>
        </is>
      </c>
      <c r="M58" s="40" t="inlineStr">
        <is>
          <t>NAF 70.22Z hors BTP</t>
        </is>
      </c>
      <c r="N58" s="40" t="n"/>
    </row>
    <row r="59" ht="56.5" customHeight="1">
      <c r="A59" s="40" t="inlineStr">
        <is>
          <t>524671260</t>
        </is>
      </c>
      <c r="B59" s="40" t="inlineStr">
        <is>
          <t>DERNIER CRI</t>
        </is>
      </c>
      <c r="C59" s="39" t="inlineStr">
        <is>
          <t>Hors cible</t>
        </is>
      </c>
      <c r="D59" s="40" t="n"/>
      <c r="E59" s="40" t="inlineStr">
        <is>
          <t>Vigilance : plan de redressement adopté en 2025 (10 ans max.)</t>
        </is>
      </c>
      <c r="F59" s="39" t="inlineStr">
        <is>
          <t>62.01Z</t>
        </is>
      </c>
      <c r="G59" s="39" t="inlineStr">
        <is>
          <t>Programmation informatique</t>
        </is>
      </c>
      <c r="H59" s="39" t="inlineStr">
        <is>
          <t>50 à 99</t>
        </is>
      </c>
      <c r="I59" s="39" t="inlineStr">
        <is>
          <t>LILLE</t>
        </is>
      </c>
      <c r="J59" s="39" t="inlineStr">
        <is>
          <t>59800</t>
        </is>
      </c>
      <c r="K59" s="39" t="inlineStr">
        <is>
          <t>59</t>
        </is>
      </c>
      <c r="L59" s="39" t="inlineStr">
        <is>
          <t>automatique (NAF hors BTP)</t>
        </is>
      </c>
      <c r="M59" s="40" t="inlineStr">
        <is>
          <t>NAF 62.01Z hors BTP</t>
        </is>
      </c>
      <c r="N59" s="40" t="n"/>
    </row>
    <row r="60" ht="42.5" customHeight="1">
      <c r="A60" s="40" t="inlineStr">
        <is>
          <t>478997216</t>
        </is>
      </c>
      <c r="B60" s="40" t="inlineStr">
        <is>
          <t>DETOWIN</t>
        </is>
      </c>
      <c r="C60" s="39" t="inlineStr">
        <is>
          <t>Hors cible</t>
        </is>
      </c>
      <c r="D60" s="40" t="n"/>
      <c r="E60" s="40" t="n"/>
      <c r="F60" s="39" t="inlineStr">
        <is>
          <t>47.42Z</t>
        </is>
      </c>
      <c r="G60" s="39" t="inlineStr">
        <is>
          <t>Commerce de détail de matériels de télécommunication en magasin spécialisé</t>
        </is>
      </c>
      <c r="H60" s="39" t="inlineStr">
        <is>
          <t>20 à 49</t>
        </is>
      </c>
      <c r="I60" s="39" t="inlineStr">
        <is>
          <t>LILLE</t>
        </is>
      </c>
      <c r="J60" s="39" t="inlineStr">
        <is>
          <t>59800</t>
        </is>
      </c>
      <c r="K60" s="39" t="inlineStr">
        <is>
          <t>59</t>
        </is>
      </c>
      <c r="L60" s="39" t="inlineStr">
        <is>
          <t>automatique (NAF hors BTP) + BODACC</t>
        </is>
      </c>
      <c r="M60" s="40" t="inlineStr">
        <is>
          <t>NAF 47.42Z hors BTP ; activité déclarée : Vente au détail de matériel de télécommunication et d'accessoires / Commerce d'achat et vente d'appareils de téléphonie filaires et mobiles et activités liées / Vente de téléphonie mobile.</t>
        </is>
      </c>
      <c r="N60" s="40" t="inlineStr">
        <is>
          <t>https://www.bodacc.fr/ (SIREN 478997216)</t>
        </is>
      </c>
    </row>
    <row r="61">
      <c r="A61" s="40" t="inlineStr">
        <is>
          <t>843355371</t>
        </is>
      </c>
      <c r="B61" s="40" t="inlineStr">
        <is>
          <t>H.D.F. ENDUITS FACADES</t>
        </is>
      </c>
      <c r="C61" s="39" t="inlineStr">
        <is>
          <t>Probable</t>
        </is>
      </c>
      <c r="D61" s="40" t="n"/>
      <c r="E61" s="40" t="n"/>
      <c r="F61" s="39" t="inlineStr">
        <is>
          <t>41.20A</t>
        </is>
      </c>
      <c r="G61" s="39" t="inlineStr">
        <is>
          <t>Construction de maisons individuelles</t>
        </is>
      </c>
      <c r="H61" s="39" t="inlineStr">
        <is>
          <t>6 à 9</t>
        </is>
      </c>
      <c r="I61" s="39" t="inlineStr">
        <is>
          <t>LILLE</t>
        </is>
      </c>
      <c r="J61" s="39" t="inlineStr">
        <is>
          <t>59160</t>
        </is>
      </c>
      <c r="K61" s="39" t="inlineStr">
        <is>
          <t>59</t>
        </is>
      </c>
      <c r="L61" s="39" t="inlineStr">
        <is>
          <t>recherche web (agent IA)</t>
        </is>
      </c>
      <c r="M61" s="40" t="inlineStr">
        <is>
          <t>sources = annuaires uniquement ; NAF maisons individuelles</t>
        </is>
      </c>
      <c r="N61" s="40" t="inlineStr">
        <is>
          <t>https://www.pappers.fr/entreprise/hdf-enduits-facades-843355371</t>
        </is>
      </c>
    </row>
    <row r="62">
      <c r="A62" s="40" t="inlineStr">
        <is>
          <t>437547888</t>
        </is>
      </c>
      <c r="B62" s="40" t="inlineStr">
        <is>
          <t>LA PREVOYANCE</t>
        </is>
      </c>
      <c r="C62" s="39" t="inlineStr">
        <is>
          <t>Hors cible</t>
        </is>
      </c>
      <c r="D62" s="40" t="n"/>
      <c r="E62" s="40" t="n"/>
      <c r="F62" s="39" t="inlineStr">
        <is>
          <t>87.30A</t>
        </is>
      </c>
      <c r="G62" s="39" t="inlineStr">
        <is>
          <t>Hébergement social pour personnes âgées</t>
        </is>
      </c>
      <c r="H62" s="39" t="inlineStr">
        <is>
          <t>50 à 99</t>
        </is>
      </c>
      <c r="I62" s="39" t="inlineStr">
        <is>
          <t>LILLE</t>
        </is>
      </c>
      <c r="J62" s="39" t="inlineStr">
        <is>
          <t>59800</t>
        </is>
      </c>
      <c r="K62" s="39" t="inlineStr">
        <is>
          <t>59</t>
        </is>
      </c>
      <c r="L62" s="39" t="inlineStr">
        <is>
          <t>automatique (NAF hors BTP)</t>
        </is>
      </c>
      <c r="M62" s="40" t="inlineStr">
        <is>
          <t>NAF 87.30A hors BTP</t>
        </is>
      </c>
      <c r="N62" s="40" t="n"/>
    </row>
    <row r="63">
      <c r="A63" s="40" t="inlineStr">
        <is>
          <t>840181259</t>
        </is>
      </c>
      <c r="B63" s="40" t="inlineStr">
        <is>
          <t>LE BUS MAGIQUE</t>
        </is>
      </c>
      <c r="C63" s="39" t="inlineStr">
        <is>
          <t>Hors cible</t>
        </is>
      </c>
      <c r="D63" s="40" t="n"/>
      <c r="E63" s="40" t="n"/>
      <c r="F63" s="39" t="inlineStr">
        <is>
          <t>56.10A</t>
        </is>
      </c>
      <c r="G63" s="39" t="inlineStr">
        <is>
          <t>Restauration traditionnelle</t>
        </is>
      </c>
      <c r="H63" s="39" t="inlineStr">
        <is>
          <t>6 à 9</t>
        </is>
      </c>
      <c r="I63" s="39" t="inlineStr">
        <is>
          <t>LILLE</t>
        </is>
      </c>
      <c r="J63" s="39" t="inlineStr">
        <is>
          <t>59000</t>
        </is>
      </c>
      <c r="K63" s="39" t="inlineStr">
        <is>
          <t>59</t>
        </is>
      </c>
      <c r="L63" s="39" t="inlineStr">
        <is>
          <t>automatique (NAF hors BTP)</t>
        </is>
      </c>
      <c r="M63" s="40" t="inlineStr">
        <is>
          <t>NAF 56.10A hors BTP</t>
        </is>
      </c>
      <c r="N63" s="40" t="n"/>
    </row>
    <row r="64" ht="56.5" customHeight="1">
      <c r="A64" s="40" t="inlineStr">
        <is>
          <t>508902004</t>
        </is>
      </c>
      <c r="B64" s="40" t="inlineStr">
        <is>
          <t>MULTI-FACADES</t>
        </is>
      </c>
      <c r="C64" s="39" t="inlineStr">
        <is>
          <t>Confirmé</t>
        </is>
      </c>
      <c r="D64" s="40" t="inlineStr">
        <is>
          <t>Façadier (ravalement, enduits, ITE, bardage)</t>
        </is>
      </c>
      <c r="E64" s="40" t="inlineStr">
        <is>
          <t>NE PAS PROSPECTER : liquidation judiciaire</t>
        </is>
      </c>
      <c r="F64" s="39" t="inlineStr">
        <is>
          <t>43.39Z</t>
        </is>
      </c>
      <c r="G64" s="39" t="inlineStr">
        <is>
          <t>Autres travaux de finition</t>
        </is>
      </c>
      <c r="H64" s="39" t="inlineStr">
        <is>
          <t>6 à 9</t>
        </is>
      </c>
      <c r="I64" s="39" t="inlineStr">
        <is>
          <t>DOUAI</t>
        </is>
      </c>
      <c r="J64" s="39" t="inlineStr">
        <is>
          <t>59500</t>
        </is>
      </c>
      <c r="K64" s="39" t="inlineStr">
        <is>
          <t>59</t>
        </is>
      </c>
      <c r="L64" s="39" t="inlineStr">
        <is>
          <t>recherche web (agent IA)</t>
        </is>
      </c>
      <c r="M64" s="40" t="inlineStr">
        <is>
          <t>ravalement de façades et toitures, ITE</t>
        </is>
      </c>
      <c r="N64" s="40" t="inlineStr">
        <is>
          <t>https://annuaire-entreprises.data.gouv.fr/entreprise/508902004 (source d'origine hors ligne au 26/09/2026 : https://www.multi-facades62.fr/contact)</t>
        </is>
      </c>
    </row>
    <row r="65">
      <c r="A65" s="40" t="inlineStr">
        <is>
          <t>751177353</t>
        </is>
      </c>
      <c r="B65" s="40" t="inlineStr">
        <is>
          <t>RYU WOK (CLUBTROTTEUR)</t>
        </is>
      </c>
      <c r="C65" s="39" t="inlineStr">
        <is>
          <t>Hors cible</t>
        </is>
      </c>
      <c r="D65" s="40" t="n"/>
      <c r="E65" s="40" t="n"/>
      <c r="F65" s="39" t="inlineStr">
        <is>
          <t>56.10A</t>
        </is>
      </c>
      <c r="G65" s="39" t="inlineStr">
        <is>
          <t>Restauration traditionnelle</t>
        </is>
      </c>
      <c r="H65" s="39" t="inlineStr">
        <is>
          <t>6 à 9</t>
        </is>
      </c>
      <c r="I65" s="39" t="inlineStr">
        <is>
          <t>LILLE</t>
        </is>
      </c>
      <c r="J65" s="39" t="inlineStr">
        <is>
          <t>59800</t>
        </is>
      </c>
      <c r="K65" s="39" t="inlineStr">
        <is>
          <t>59</t>
        </is>
      </c>
      <c r="L65" s="39" t="inlineStr">
        <is>
          <t>automatique (NAF hors BTP) + BODACC</t>
        </is>
      </c>
      <c r="M65" s="40" t="inlineStr">
        <is>
          <t>NAF 56.10A hors BTP ; activité déclarée : Restauration rapide</t>
        </is>
      </c>
      <c r="N65" s="40" t="inlineStr">
        <is>
          <t>https://www.bodacc.fr/ (SIREN 751177353)</t>
        </is>
      </c>
    </row>
    <row r="66">
      <c r="A66" s="40" t="inlineStr">
        <is>
          <t>484442652</t>
        </is>
      </c>
      <c r="B66" s="40" t="inlineStr">
        <is>
          <t>SARL DES MINIMES (L ARRIERE PAYS)</t>
        </is>
      </c>
      <c r="C66" s="39" t="inlineStr">
        <is>
          <t>Hors cible</t>
        </is>
      </c>
      <c r="D66" s="40" t="n"/>
      <c r="E66" s="40" t="n"/>
      <c r="F66" s="39" t="inlineStr">
        <is>
          <t>68.20B</t>
        </is>
      </c>
      <c r="G66" s="39" t="inlineStr">
        <is>
          <t>Location de terrains et d'autres biens immobiliers</t>
        </is>
      </c>
      <c r="H66" s="39" t="inlineStr">
        <is>
          <t>6 à 9</t>
        </is>
      </c>
      <c r="I66" s="39" t="inlineStr">
        <is>
          <t>LILLE</t>
        </is>
      </c>
      <c r="J66" s="39" t="inlineStr">
        <is>
          <t>59800</t>
        </is>
      </c>
      <c r="K66" s="39" t="inlineStr">
        <is>
          <t>59</t>
        </is>
      </c>
      <c r="L66" s="39" t="inlineStr">
        <is>
          <t>automatique (NAF hors BTP)</t>
        </is>
      </c>
      <c r="M66" s="40" t="inlineStr">
        <is>
          <t>NAF 68.20B hors BTP</t>
        </is>
      </c>
      <c r="N66" s="40" t="n"/>
    </row>
    <row r="67" ht="56.5" customHeight="1">
      <c r="A67" s="40" t="inlineStr">
        <is>
          <t>344938337</t>
        </is>
      </c>
      <c r="B67" s="40" t="inlineStr">
        <is>
          <t>SOCIETES DE MONTAGES INDUSTRIELS - COUVERTURES ET BARDAGES - (SDMI CB)</t>
        </is>
      </c>
      <c r="C67" s="39" t="inlineStr">
        <is>
          <t>Confirmé</t>
        </is>
      </c>
      <c r="D67" s="40" t="inlineStr">
        <is>
          <t>Couvreur / étancheur faisant du bardage</t>
        </is>
      </c>
      <c r="E67" s="40" t="inlineStr">
        <is>
          <t>Vigilance : plan de redressement adopté en 2019 (10 ans max.)</t>
        </is>
      </c>
      <c r="F67" s="39" t="inlineStr">
        <is>
          <t>43.91B</t>
        </is>
      </c>
      <c r="G67" s="39" t="inlineStr">
        <is>
          <t>Travaux de couverture par éléments</t>
        </is>
      </c>
      <c r="H67" s="39" t="inlineStr">
        <is>
          <t>6 à 9</t>
        </is>
      </c>
      <c r="I67" s="39" t="inlineStr">
        <is>
          <t>DUNKERQUE</t>
        </is>
      </c>
      <c r="J67" s="39" t="inlineStr">
        <is>
          <t>59140</t>
        </is>
      </c>
      <c r="K67" s="39" t="inlineStr">
        <is>
          <t>59</t>
        </is>
      </c>
      <c r="L67" s="39" t="inlineStr">
        <is>
          <t>BODACC (activité déclarée au greffe)</t>
        </is>
      </c>
      <c r="M67" s="40" t="inlineStr">
        <is>
          <t>activité déclarée : fourniture, pose et entretien de bardages et de couvertures industrielles</t>
        </is>
      </c>
      <c r="N67" s="40" t="inlineStr">
        <is>
          <t>https://www.bodacc.fr/ (SIREN 344938337)</t>
        </is>
      </c>
    </row>
    <row r="68" ht="42.5" customHeight="1">
      <c r="A68" s="39" t="inlineStr">
        <is>
          <t>524098159</t>
        </is>
      </c>
      <c r="B68" s="40" t="inlineStr">
        <is>
          <t>ETANCHEITE MEMBRANE COUVERTURE BARDAGE EN ABREGE EMCB</t>
        </is>
      </c>
      <c r="C68" s="39" t="inlineStr">
        <is>
          <t>Confirmé</t>
        </is>
      </c>
      <c r="D68" s="39" t="inlineStr">
        <is>
          <t>Couvreur / étancheur faisant du bardage</t>
        </is>
      </c>
      <c r="E68" s="39" t="inlineStr">
        <is>
          <t>Vigilance : plan de redressement adopté en 2022 (10 ans max.)</t>
        </is>
      </c>
      <c r="F68" s="39" t="inlineStr">
        <is>
          <t>43.99A</t>
        </is>
      </c>
      <c r="G68" s="39" t="inlineStr">
        <is>
          <t>Travaux d'étanchéification</t>
        </is>
      </c>
      <c r="H68" s="39" t="inlineStr">
        <is>
          <t>10 à 19</t>
        </is>
      </c>
      <c r="I68" s="39" t="inlineStr">
        <is>
          <t>MESSEI</t>
        </is>
      </c>
      <c r="J68" s="39" t="inlineStr">
        <is>
          <t>61440</t>
        </is>
      </c>
      <c r="K68" s="39" t="inlineStr">
        <is>
          <t>61</t>
        </is>
      </c>
      <c r="L68" s="40" t="inlineStr">
        <is>
          <t>BODACC (activité déclarée au greffe)</t>
        </is>
      </c>
      <c r="M68" s="40" t="inlineStr">
        <is>
          <t>activité déclarée : Tous travaux de ravalement, bardage d'étanchéité, d'isolation, de montage et démontage de bâtiments destinés aux professionnels et aux particuliers et tous travaux liés au bâtiment</t>
        </is>
      </c>
      <c r="N68" s="39" t="inlineStr">
        <is>
          <t>https://www.bodacc.fr/ (SIREN 524098159)</t>
        </is>
      </c>
    </row>
    <row r="69" ht="42.5" customHeight="1">
      <c r="A69" s="40" t="inlineStr">
        <is>
          <t>890383052</t>
        </is>
      </c>
      <c r="B69" s="40" t="inlineStr">
        <is>
          <t>LOOK FACADE</t>
        </is>
      </c>
      <c r="C69" s="39" t="inlineStr">
        <is>
          <t>Probable</t>
        </is>
      </c>
      <c r="D69" s="40" t="n"/>
      <c r="E69" s="40" t="n"/>
      <c r="F69" s="39" t="inlineStr">
        <is>
          <t>43.29A</t>
        </is>
      </c>
      <c r="G69" s="39" t="inlineStr">
        <is>
          <t>Travaux d'isolation</t>
        </is>
      </c>
      <c r="H69" s="39" t="inlineStr">
        <is>
          <t>10 à 19</t>
        </is>
      </c>
      <c r="I69" s="39" t="inlineStr">
        <is>
          <t>NŒUX-LES-MINES</t>
        </is>
      </c>
      <c r="J69" s="39" t="inlineStr">
        <is>
          <t>62290</t>
        </is>
      </c>
      <c r="K69" s="39" t="inlineStr">
        <is>
          <t>62</t>
        </is>
      </c>
      <c r="L69" s="39" t="inlineStr">
        <is>
          <t>recherche web (agent IA)</t>
        </is>
      </c>
      <c r="M69" s="40" t="inlineStr">
        <is>
          <t>isolation (murs, combles, sols), RGE ; façade non explicite (mention RGE relevée par l'agent, non retrouvée parmi les qualifications RGE valides de l'ADEME)</t>
        </is>
      </c>
      <c r="N69" s="40" t="inlineStr">
        <is>
          <t>https://annuaire-entreprises.data.gouv.fr/entreprise/890383052 (source d'origine hors ligne au 26/09/2026 : https://artisanmalin.com/entreprises-disolation/noeux-les-mines/look-facade/)</t>
        </is>
      </c>
    </row>
    <row r="70" ht="56.5" customHeight="1">
      <c r="A70" s="40" t="inlineStr">
        <is>
          <t>828232272</t>
        </is>
      </c>
      <c r="B70" s="40" t="inlineStr">
        <is>
          <t>R.H.D.F (RAVALEMENT HAUTS-DE-FRANCE)</t>
        </is>
      </c>
      <c r="C70" s="39" t="inlineStr">
        <is>
          <t>Confirmé</t>
        </is>
      </c>
      <c r="D70" s="40" t="inlineStr">
        <is>
          <t>Façadier (ravalement, enduits, ITE, bardage)</t>
        </is>
      </c>
      <c r="E70" s="40" t="inlineStr">
        <is>
          <t>NE PAS PROSPECTER : liquidation judiciaire</t>
        </is>
      </c>
      <c r="F70" s="39" t="inlineStr">
        <is>
          <t>43.99A</t>
        </is>
      </c>
      <c r="G70" s="39" t="inlineStr">
        <is>
          <t>Travaux d'étanchéification</t>
        </is>
      </c>
      <c r="H70" s="39" t="inlineStr">
        <is>
          <t>20 à 49</t>
        </is>
      </c>
      <c r="I70" s="39" t="inlineStr">
        <is>
          <t>OUTREAU</t>
        </is>
      </c>
      <c r="J70" s="39" t="inlineStr">
        <is>
          <t>62230</t>
        </is>
      </c>
      <c r="K70" s="39" t="inlineStr">
        <is>
          <t>62</t>
        </is>
      </c>
      <c r="L70" s="39" t="inlineStr">
        <is>
          <t>BODACC (activité déclarée au greffe)</t>
        </is>
      </c>
      <c r="M70" s="40" t="inlineStr">
        <is>
          <t>activité déclarée : Peinture, ravalement, étanchéité de façades, revêtements et rénovation des sols et murs, isolation extérieure, bardage, vitrerie, achat et revente de biens mobiliers et immobiliers.</t>
        </is>
      </c>
      <c r="N70" s="40" t="inlineStr">
        <is>
          <t>https://www.bodacc.fr/ (SIREN 828232272)</t>
        </is>
      </c>
    </row>
    <row r="71" ht="56.5" customHeight="1">
      <c r="A71" s="40" t="inlineStr">
        <is>
          <t>878266899</t>
        </is>
      </c>
      <c r="B71" s="40" t="inlineStr">
        <is>
          <t>RSN FACADE</t>
        </is>
      </c>
      <c r="C71" s="39" t="inlineStr">
        <is>
          <t>Confirmé</t>
        </is>
      </c>
      <c r="D71" s="40" t="inlineStr">
        <is>
          <t>Façadier (ravalement, enduits, ITE, bardage)</t>
        </is>
      </c>
      <c r="E71" s="40" t="inlineStr">
        <is>
          <t>NE PAS PROSPECTER : liquidation judiciaire</t>
        </is>
      </c>
      <c r="F71" s="39" t="inlineStr">
        <is>
          <t>41.20A</t>
        </is>
      </c>
      <c r="G71" s="39" t="inlineStr">
        <is>
          <t>Construction de maisons individuelles</t>
        </is>
      </c>
      <c r="H71" s="39" t="inlineStr">
        <is>
          <t>6 à 9</t>
        </is>
      </c>
      <c r="I71" s="39" t="inlineStr">
        <is>
          <t>SALLAUMINES</t>
        </is>
      </c>
      <c r="J71" s="39" t="inlineStr">
        <is>
          <t>62430</t>
        </is>
      </c>
      <c r="K71" s="39" t="inlineStr">
        <is>
          <t>62</t>
        </is>
      </c>
      <c r="L71" s="39" t="inlineStr">
        <is>
          <t>recherche web (agent IA)</t>
        </is>
      </c>
      <c r="M71" s="40" t="inlineStr">
        <is>
          <t>ravalement, isolation, enduits</t>
        </is>
      </c>
      <c r="N71" s="40" t="inlineStr">
        <is>
          <t>https://www.pagesjaunes.fr/pros/60651429</t>
        </is>
      </c>
    </row>
    <row r="72" ht="28.5" customHeight="1">
      <c r="A72" s="39" t="inlineStr">
        <is>
          <t>324698497</t>
        </is>
      </c>
      <c r="B72" s="40" t="inlineStr">
        <is>
          <t>FACADE ET COUVERTURE INDUSTRIELLE (FCI)</t>
        </is>
      </c>
      <c r="C72" s="39" t="inlineStr">
        <is>
          <t>Confirmé</t>
        </is>
      </c>
      <c r="D72" s="39" t="inlineStr">
        <is>
          <t>Façadier (ravalement, enduits, ITE, bardage)</t>
        </is>
      </c>
      <c r="E72" s="39" t="inlineStr">
        <is>
          <t>Vigilance : plan de sauvegarde adopté en 2023 (10 ans max.)</t>
        </is>
      </c>
      <c r="F72" s="39" t="inlineStr">
        <is>
          <t>43.91B</t>
        </is>
      </c>
      <c r="G72" s="39" t="inlineStr">
        <is>
          <t>Travaux de couverture par éléments</t>
        </is>
      </c>
      <c r="H72" s="39" t="inlineStr">
        <is>
          <t>10 à 19</t>
        </is>
      </c>
      <c r="I72" s="39" t="inlineStr">
        <is>
          <t>CEBAZAT</t>
        </is>
      </c>
      <c r="J72" s="39" t="inlineStr">
        <is>
          <t>63118</t>
        </is>
      </c>
      <c r="K72" s="39" t="inlineStr">
        <is>
          <t>63</t>
        </is>
      </c>
      <c r="L72" s="40" t="inlineStr">
        <is>
          <t>automatique (RGE ADEME / site web)</t>
        </is>
      </c>
      <c r="M72" s="40" t="inlineStr">
        <is>
          <t>RGE isolation des murs par l'extérieur (ADEME) ; mot-clé dans le nom/enseigne ; NAF 43.91B BTP cohérent</t>
        </is>
      </c>
      <c r="N72" s="39" t="inlineStr">
        <is>
          <t>https://data.ademe.fr/datasets/liste-des-entreprises-rge-2</t>
        </is>
      </c>
    </row>
    <row r="73">
      <c r="A73" s="40" t="inlineStr">
        <is>
          <t>801618364</t>
        </is>
      </c>
      <c r="B73" s="40" t="inlineStr">
        <is>
          <t>C3 - BUREAU D'ETUDES FACADES (C3)</t>
        </is>
      </c>
      <c r="C73" s="39" t="inlineStr">
        <is>
          <t>Hors cible (adjacent)</t>
        </is>
      </c>
      <c r="D73" s="40" t="n"/>
      <c r="E73" s="40" t="n"/>
      <c r="F73" s="39" t="inlineStr">
        <is>
          <t>71.12B</t>
        </is>
      </c>
      <c r="G73" s="39" t="inlineStr">
        <is>
          <t>Ingénierie, études techniques</t>
        </is>
      </c>
      <c r="H73" s="39" t="inlineStr">
        <is>
          <t>6 à 9</t>
        </is>
      </c>
      <c r="I73" s="39" t="inlineStr">
        <is>
          <t>BAYONNE</t>
        </is>
      </c>
      <c r="J73" s="39" t="inlineStr">
        <is>
          <t>64100</t>
        </is>
      </c>
      <c r="K73" s="39" t="inlineStr">
        <is>
          <t>64</t>
        </is>
      </c>
      <c r="L73" s="39" t="inlineStr">
        <is>
          <t>BODACC (activité déclarée au greffe)</t>
        </is>
      </c>
      <c r="M73" s="40" t="inlineStr">
        <is>
          <t>activité déclarée : bureau d'études bâtiment, maîtrise d'œuvre, expertises</t>
        </is>
      </c>
      <c r="N73" s="40" t="inlineStr">
        <is>
          <t>https://www.bodacc.fr/ (SIREN 801618364)</t>
        </is>
      </c>
    </row>
    <row r="74" ht="56.5" customHeight="1">
      <c r="A74" s="40" t="inlineStr">
        <is>
          <t>912726718</t>
        </is>
      </c>
      <c r="B74" s="40" t="inlineStr">
        <is>
          <t>ENDUIT 66 FACADES</t>
        </is>
      </c>
      <c r="C74" s="39" t="inlineStr">
        <is>
          <t>Confirmé</t>
        </is>
      </c>
      <c r="D74" s="40" t="inlineStr">
        <is>
          <t>Façadier (ravalement, enduits, ITE, bardage)</t>
        </is>
      </c>
      <c r="E74" s="40" t="inlineStr">
        <is>
          <t>NE PAS PROSPECTER : liquidation judiciaire</t>
        </is>
      </c>
      <c r="F74" s="39" t="inlineStr">
        <is>
          <t>43.99C</t>
        </is>
      </c>
      <c r="G74" s="39" t="inlineStr">
        <is>
          <t>Travaux de maçonnerie générale et gros œuvre de bâtiment</t>
        </is>
      </c>
      <c r="H74" s="39" t="inlineStr">
        <is>
          <t>6 à 9</t>
        </is>
      </c>
      <c r="I74" s="39" t="inlineStr">
        <is>
          <t>PERPIGNAN</t>
        </is>
      </c>
      <c r="J74" s="39" t="inlineStr">
        <is>
          <t>66000</t>
        </is>
      </c>
      <c r="K74" s="39" t="inlineStr">
        <is>
          <t>66</t>
        </is>
      </c>
      <c r="L74" s="39" t="inlineStr">
        <is>
          <t>recherche web (agent IA)</t>
        </is>
      </c>
      <c r="M74" s="40" t="inlineStr">
        <is>
          <t>enduits de façade (neuf et rénovation)</t>
        </is>
      </c>
      <c r="N74" s="40" t="inlineStr">
        <is>
          <t>https://www.enduit66facades.fr/</t>
        </is>
      </c>
    </row>
    <row r="75" ht="56.5" customHeight="1">
      <c r="A75" s="40" t="inlineStr">
        <is>
          <t>814555157</t>
        </is>
      </c>
      <c r="B75" s="40" t="inlineStr">
        <is>
          <t>MS FACADE</t>
        </is>
      </c>
      <c r="C75" s="39" t="inlineStr">
        <is>
          <t>Confirmé</t>
        </is>
      </c>
      <c r="D75" s="40" t="inlineStr">
        <is>
          <t>Façadier (ravalement, enduits, ITE, bardage)</t>
        </is>
      </c>
      <c r="E75" s="40" t="inlineStr">
        <is>
          <t>NE PAS PROSPECTER : liquidation judiciaire</t>
        </is>
      </c>
      <c r="F75" s="39" t="inlineStr">
        <is>
          <t>43.33Z</t>
        </is>
      </c>
      <c r="G75" s="39" t="inlineStr">
        <is>
          <t>Travaux de revêtement des sols et des murs</t>
        </is>
      </c>
      <c r="H75" s="39" t="inlineStr">
        <is>
          <t>6 à 9</t>
        </is>
      </c>
      <c r="I75" s="39" t="inlineStr">
        <is>
          <t>PIA</t>
        </is>
      </c>
      <c r="J75" s="39" t="inlineStr">
        <is>
          <t>66380</t>
        </is>
      </c>
      <c r="K75" s="39" t="inlineStr">
        <is>
          <t>66</t>
        </is>
      </c>
      <c r="L75" s="39" t="inlineStr">
        <is>
          <t>recherche web (agent IA)</t>
        </is>
      </c>
      <c r="M75" s="40" t="inlineStr">
        <is>
          <t>objet social : bardage et isolation de façades (direct ou sous-traitance)</t>
        </is>
      </c>
      <c r="N75" s="40" t="inlineStr">
        <is>
          <t>https://www.pappers.fr/entreprise/ms-facade-814555157</t>
        </is>
      </c>
    </row>
    <row r="76" ht="56.5" customHeight="1">
      <c r="A76" s="40" t="inlineStr">
        <is>
          <t>534723127</t>
        </is>
      </c>
      <c r="B76" s="40" t="inlineStr">
        <is>
          <t>SARL RNS FACADES</t>
        </is>
      </c>
      <c r="C76" s="39" t="inlineStr">
        <is>
          <t>Confirmé</t>
        </is>
      </c>
      <c r="D76" s="40" t="inlineStr">
        <is>
          <t>Façadier (ravalement, enduits, ITE, bardage)</t>
        </is>
      </c>
      <c r="E76" s="40" t="inlineStr">
        <is>
          <t>NE PAS PROSPECTER : liquidation judiciaire</t>
        </is>
      </c>
      <c r="F76" s="39" t="inlineStr">
        <is>
          <t>43.34Z</t>
        </is>
      </c>
      <c r="G76" s="39" t="inlineStr">
        <is>
          <t>Travaux de peinture et vitrerie</t>
        </is>
      </c>
      <c r="H76" s="39" t="inlineStr">
        <is>
          <t>20 à 49</t>
        </is>
      </c>
      <c r="I76" s="39" t="inlineStr">
        <is>
          <t>PERPIGNAN</t>
        </is>
      </c>
      <c r="J76" s="39" t="inlineStr">
        <is>
          <t>66100</t>
        </is>
      </c>
      <c r="K76" s="39" t="inlineStr">
        <is>
          <t>66</t>
        </is>
      </c>
      <c r="L76" s="39" t="inlineStr">
        <is>
          <t>recherche web (agent IA)</t>
        </is>
      </c>
      <c r="M76" s="40" t="inlineStr">
        <is>
          <t>ravalement de façades, peinture, revêtements</t>
        </is>
      </c>
      <c r="N76" s="40" t="inlineStr">
        <is>
          <t>https://www.rnsfacades.fr/</t>
        </is>
      </c>
    </row>
    <row r="77" ht="56.5" customHeight="1">
      <c r="A77" s="39" t="inlineStr">
        <is>
          <t>888838588</t>
        </is>
      </c>
      <c r="B77" s="40" t="inlineStr">
        <is>
          <t>BIG RAVALEMENT</t>
        </is>
      </c>
      <c r="C77" s="39" t="inlineStr">
        <is>
          <t>Confirmé</t>
        </is>
      </c>
      <c r="D77" s="39" t="inlineStr">
        <is>
          <t>Façadier (ravalement, enduits, ITE, bardage)</t>
        </is>
      </c>
      <c r="E77" s="40" t="inlineStr">
        <is>
          <t>NE PAS PROSPECTER : liquidation judiciaire</t>
        </is>
      </c>
      <c r="F77" s="39" t="inlineStr">
        <is>
          <t>43.99C</t>
        </is>
      </c>
      <c r="G77" s="39" t="inlineStr">
        <is>
          <t>Travaux de maçonnerie générale et gros œuvre de bâtiment</t>
        </is>
      </c>
      <c r="H77" s="39" t="inlineStr">
        <is>
          <t>6 à 9</t>
        </is>
      </c>
      <c r="I77" s="39" t="inlineStr">
        <is>
          <t>STRASBOURG</t>
        </is>
      </c>
      <c r="J77" s="39" t="inlineStr">
        <is>
          <t>67100</t>
        </is>
      </c>
      <c r="K77" s="39" t="inlineStr">
        <is>
          <t>67</t>
        </is>
      </c>
      <c r="L77" s="40" t="inlineStr">
        <is>
          <t>recherche web (agent IA)</t>
        </is>
      </c>
      <c r="M77" s="40" t="inlineStr">
        <is>
          <t>ravalement, ITE, peinture ext. (RGE Qualibat) (mention RGE relevée par l'agent, non retrouvée parmi les qualifications RGE valides de l'ADEME)</t>
        </is>
      </c>
      <c r="N77" s="40" t="inlineStr">
        <is>
          <t>https://annuaire-entreprises.data.gouv.fr/entreprise/888838588 (source d'origine hors ligne au 26/09/2026 : https://www.big-ravalement.fr/)</t>
        </is>
      </c>
    </row>
    <row r="78" ht="56.5" customHeight="1">
      <c r="A78" s="39" t="inlineStr">
        <is>
          <t>832239610</t>
        </is>
      </c>
      <c r="B78" s="40" t="inlineStr">
        <is>
          <t>DS RAVALEMENT</t>
        </is>
      </c>
      <c r="C78" s="39" t="inlineStr">
        <is>
          <t>Confirmé</t>
        </is>
      </c>
      <c r="D78" s="39" t="inlineStr">
        <is>
          <t>Façadier (ravalement, enduits, ITE, bardage)</t>
        </is>
      </c>
      <c r="E78" s="40" t="inlineStr">
        <is>
          <t>NE PAS PROSPECTER : liquidation judiciaire</t>
        </is>
      </c>
      <c r="F78" s="39" t="inlineStr">
        <is>
          <t>43.99C</t>
        </is>
      </c>
      <c r="G78" s="39" t="inlineStr">
        <is>
          <t>Travaux de maçonnerie générale et gros œuvre de bâtiment</t>
        </is>
      </c>
      <c r="H78" s="39" t="inlineStr">
        <is>
          <t>10 à 19</t>
        </is>
      </c>
      <c r="I78" s="39" t="inlineStr">
        <is>
          <t>STRASBOURG</t>
        </is>
      </c>
      <c r="J78" s="39" t="inlineStr">
        <is>
          <t>67100</t>
        </is>
      </c>
      <c r="K78" s="39" t="inlineStr">
        <is>
          <t>67</t>
        </is>
      </c>
      <c r="L78" s="40" t="inlineStr">
        <is>
          <t>recherche web (agent IA)</t>
        </is>
      </c>
      <c r="M78" s="40" t="inlineStr">
        <is>
          <t>ravalement, ITE (RGE) (mention RGE relevée par l'agent, non retrouvée parmi les qualifications RGE valides de l'ADEME)</t>
        </is>
      </c>
      <c r="N78" s="40" t="inlineStr">
        <is>
          <t>https://annuaire-entreprises.data.gouv.fr/entreprise/832239610 (source d'origine hors ligne au 26/09/2026 : https://www.ds-ravalement.fr/)</t>
        </is>
      </c>
    </row>
    <row r="79">
      <c r="A79" s="40" t="inlineStr">
        <is>
          <t>799395207</t>
        </is>
      </c>
      <c r="B79" s="40" t="inlineStr">
        <is>
          <t>EMAILLERIE ALSACIENNE (EA FACADE)</t>
        </is>
      </c>
      <c r="C79" s="39" t="inlineStr">
        <is>
          <t>Hors cible (autre métier)</t>
        </is>
      </c>
      <c r="D79" s="40" t="n"/>
      <c r="E79" s="40" t="n"/>
      <c r="F79" s="39" t="inlineStr">
        <is>
          <t>25.11Z</t>
        </is>
      </c>
      <c r="G79" s="39" t="inlineStr">
        <is>
          <t>Fabrication de structures métalliques et de parties de structures</t>
        </is>
      </c>
      <c r="H79" s="39" t="inlineStr">
        <is>
          <t>20 à 49</t>
        </is>
      </c>
      <c r="I79" s="39" t="inlineStr">
        <is>
          <t>ALTORF</t>
        </is>
      </c>
      <c r="J79" s="39" t="inlineStr">
        <is>
          <t>67120</t>
        </is>
      </c>
      <c r="K79" s="39" t="inlineStr">
        <is>
          <t>67</t>
        </is>
      </c>
      <c r="L79" s="39" t="inlineStr">
        <is>
          <t>recherche web (agent IA)</t>
        </is>
      </c>
      <c r="M79" s="40" t="inlineStr">
        <is>
          <t>fabricant de panneaux de façade (émail/verre), pas poseur</t>
        </is>
      </c>
      <c r="N79" s="40" t="inlineStr">
        <is>
          <t>https://www.ea-facade.com/l-entreprise/</t>
        </is>
      </c>
    </row>
    <row r="80">
      <c r="A80" s="40" t="inlineStr">
        <is>
          <t>878826395</t>
        </is>
      </c>
      <c r="B80" s="40" t="inlineStr">
        <is>
          <t>OPTICOD</t>
        </is>
      </c>
      <c r="C80" s="39" t="inlineStr">
        <is>
          <t>Hors cible</t>
        </is>
      </c>
      <c r="D80" s="40" t="n"/>
      <c r="E80" s="40" t="n"/>
      <c r="F80" s="39" t="inlineStr">
        <is>
          <t>62.02A</t>
        </is>
      </c>
      <c r="G80" s="39" t="inlineStr">
        <is>
          <t>Conseil en systèmes et logiciels informatiques</t>
        </is>
      </c>
      <c r="H80" s="39" t="inlineStr">
        <is>
          <t>10 à 19</t>
        </is>
      </c>
      <c r="I80" s="39" t="inlineStr">
        <is>
          <t>VENDENHEIM</t>
        </is>
      </c>
      <c r="J80" s="39" t="inlineStr">
        <is>
          <t>67550</t>
        </is>
      </c>
      <c r="K80" s="39" t="inlineStr">
        <is>
          <t>67</t>
        </is>
      </c>
      <c r="L80" s="39" t="inlineStr">
        <is>
          <t>automatique (NAF hors BTP)</t>
        </is>
      </c>
      <c r="M80" s="40" t="inlineStr">
        <is>
          <t>NAF 62.02A hors BTP</t>
        </is>
      </c>
      <c r="N80" s="40" t="n"/>
    </row>
    <row r="81" ht="42.5" customHeight="1">
      <c r="A81" s="40" t="inlineStr">
        <is>
          <t>898226519</t>
        </is>
      </c>
      <c r="B81" s="40" t="inlineStr">
        <is>
          <t>PEINTURE ECKERT ECHAFAUDAGE ET RAVALEMENT</t>
        </is>
      </c>
      <c r="C81" s="39" t="inlineStr">
        <is>
          <t>Probable</t>
        </is>
      </c>
      <c r="D81" s="40" t="n"/>
      <c r="E81" s="40" t="n"/>
      <c r="F81" s="39" t="inlineStr">
        <is>
          <t>43.34Z</t>
        </is>
      </c>
      <c r="G81" s="39" t="inlineStr">
        <is>
          <t>Travaux de peinture et vitrerie</t>
        </is>
      </c>
      <c r="H81" s="39" t="inlineStr">
        <is>
          <t>6 à 9</t>
        </is>
      </c>
      <c r="I81" s="39" t="inlineStr">
        <is>
          <t>BENNWIHR</t>
        </is>
      </c>
      <c r="J81" s="39" t="inlineStr">
        <is>
          <t>68126</t>
        </is>
      </c>
      <c r="K81" s="39" t="inlineStr">
        <is>
          <t>68</t>
        </is>
      </c>
      <c r="L81" s="39" t="inlineStr">
        <is>
          <t>recherche web (audit IA du 28/09/2026)</t>
        </is>
      </c>
      <c r="M81" s="40" t="inlineStr">
        <is>
          <t>sources = annuaires uniquement (peinture ; ravalement seulement dans la dénomination)</t>
        </is>
      </c>
      <c r="N81" s="40" t="inlineStr">
        <is>
          <t>https://www.pappers.fr/entreprise/peinture-eckert-echafaudage-et-ravalement-898226519</t>
        </is>
      </c>
    </row>
    <row r="82">
      <c r="A82" s="40" t="inlineStr">
        <is>
          <t>800675126</t>
        </is>
      </c>
      <c r="B82" s="40" t="inlineStr">
        <is>
          <t>5E FACADE</t>
        </is>
      </c>
      <c r="C82" s="39" t="inlineStr">
        <is>
          <t>Hors cible (autre métier)</t>
        </is>
      </c>
      <c r="D82" s="40" t="n"/>
      <c r="E82" s="40" t="n"/>
      <c r="F82" s="39" t="inlineStr">
        <is>
          <t>43.99A</t>
        </is>
      </c>
      <c r="G82" s="39" t="inlineStr">
        <is>
          <t>Travaux d'étanchéification</t>
        </is>
      </c>
      <c r="H82" s="39" t="inlineStr">
        <is>
          <t>6 à 9</t>
        </is>
      </c>
      <c r="I82" s="39" t="inlineStr">
        <is>
          <t>VILLEURBANNE</t>
        </is>
      </c>
      <c r="J82" s="39" t="inlineStr">
        <is>
          <t>69100</t>
        </is>
      </c>
      <c r="K82" s="39" t="inlineStr">
        <is>
          <t>69</t>
        </is>
      </c>
      <c r="L82" s="39" t="inlineStr">
        <is>
          <t>recherche web (agent IA)</t>
        </is>
      </c>
      <c r="M82" s="40" t="inlineStr">
        <is>
          <t>étancheur (« 5e façade » = toiture), pas façadier</t>
        </is>
      </c>
      <c r="N82" s="40" t="inlineStr">
        <is>
          <t>https://www.pagesjaunes.fr/pros/55941510</t>
        </is>
      </c>
    </row>
    <row r="83" ht="56.5" customHeight="1">
      <c r="A83" s="40" t="inlineStr">
        <is>
          <t>922615364</t>
        </is>
      </c>
      <c r="B83" s="40" t="inlineStr">
        <is>
          <t>AGBE ETANCHEITE-BARDAGE</t>
        </is>
      </c>
      <c r="C83" s="39" t="inlineStr">
        <is>
          <t>Confirmé</t>
        </is>
      </c>
      <c r="D83" s="40" t="inlineStr">
        <is>
          <t>Couvreur / étancheur faisant du bardage</t>
        </is>
      </c>
      <c r="E83" s="40" t="inlineStr">
        <is>
          <t>Vigilance : redressement judiciaire en cours</t>
        </is>
      </c>
      <c r="F83" s="39" t="inlineStr">
        <is>
          <t>43.99A</t>
        </is>
      </c>
      <c r="G83" s="39" t="inlineStr">
        <is>
          <t>Travaux d'étanchéification</t>
        </is>
      </c>
      <c r="H83" s="39" t="inlineStr">
        <is>
          <t>6 à 9</t>
        </is>
      </c>
      <c r="I83" s="39" t="inlineStr">
        <is>
          <t>LYON</t>
        </is>
      </c>
      <c r="J83" s="39" t="inlineStr">
        <is>
          <t>69003</t>
        </is>
      </c>
      <c r="K83" s="39" t="inlineStr">
        <is>
          <t>69</t>
        </is>
      </c>
      <c r="L83" s="39" t="inlineStr">
        <is>
          <t>BODACC (activité déclarée au greffe)</t>
        </is>
      </c>
      <c r="M83" s="40" t="inlineStr">
        <is>
          <t>activité déclarée : activités d'étanchéité, couverture, bardage, réparation de fuites, travaux de charpente, nettoyage</t>
        </is>
      </c>
      <c r="N83" s="40" t="inlineStr">
        <is>
          <t>https://www.bodacc.fr/ (SIREN 922615364)</t>
        </is>
      </c>
    </row>
    <row r="84" ht="28.5" customHeight="1">
      <c r="A84" s="40" t="inlineStr">
        <is>
          <t>877955237</t>
        </is>
      </c>
      <c r="B84" s="40" t="inlineStr">
        <is>
          <t>ALTITUDE FACADES ET BARDAGES</t>
        </is>
      </c>
      <c r="C84" s="39" t="inlineStr">
        <is>
          <t>Douteux</t>
        </is>
      </c>
      <c r="D84" s="40" t="n"/>
      <c r="E84" s="40" t="n"/>
      <c r="F84" s="39" t="inlineStr">
        <is>
          <t>43.29A</t>
        </is>
      </c>
      <c r="G84" s="39" t="inlineStr">
        <is>
          <t>Travaux d'isolation</t>
        </is>
      </c>
      <c r="H84" s="39" t="inlineStr">
        <is>
          <t>6 à 9</t>
        </is>
      </c>
      <c r="I84" s="39" t="inlineStr">
        <is>
          <t>SAINT-GENIS-LAVAL</t>
        </is>
      </c>
      <c r="J84" s="39" t="inlineStr">
        <is>
          <t>69230</t>
        </is>
      </c>
      <c r="K84" s="39" t="inlineStr">
        <is>
          <t>69</t>
        </is>
      </c>
      <c r="L84" s="39" t="inlineStr">
        <is>
          <t>recherche web (agent IA)</t>
        </is>
      </c>
      <c r="M84" s="40" t="inlineStr">
        <is>
          <t>activité décrite = isolation par insufflation (murs creux, combles) ; façade/bardage non attesté</t>
        </is>
      </c>
      <c r="N84" s="40" t="inlineStr">
        <is>
          <t>https://omizi.com/professionnel/altitude-facades-et-bardages</t>
        </is>
      </c>
    </row>
    <row r="85">
      <c r="A85" s="40" t="inlineStr">
        <is>
          <t>482094455</t>
        </is>
      </c>
      <c r="B85" s="40" t="inlineStr">
        <is>
          <t>FACADES ALTITUDE</t>
        </is>
      </c>
      <c r="C85" s="39" t="inlineStr">
        <is>
          <t>Douteux</t>
        </is>
      </c>
      <c r="D85" s="40" t="n"/>
      <c r="E85" s="40" t="n"/>
      <c r="F85" s="39" t="inlineStr">
        <is>
          <t>43.99C</t>
        </is>
      </c>
      <c r="G85" s="39" t="inlineStr">
        <is>
          <t>Travaux de maçonnerie générale et gros œuvre de bâtiment</t>
        </is>
      </c>
      <c r="H85" s="39" t="inlineStr">
        <is>
          <t>10 à 19</t>
        </is>
      </c>
      <c r="I85" s="39" t="inlineStr">
        <is>
          <t>SATHONAY-CAMP</t>
        </is>
      </c>
      <c r="J85" s="39" t="inlineStr">
        <is>
          <t>69580</t>
        </is>
      </c>
      <c r="K85" s="39" t="inlineStr">
        <is>
          <t>69</t>
        </is>
      </c>
      <c r="L85" s="39" t="inlineStr">
        <is>
          <t>recherche web (agent IA)</t>
        </is>
      </c>
      <c r="M85" s="40" t="inlineStr">
        <is>
          <t>PagesJaunes le classe couvreur ; aucune trace d'activité façade</t>
        </is>
      </c>
      <c r="N85" s="40" t="inlineStr">
        <is>
          <t>https://www.pagesjaunes.fr/pros/09341370</t>
        </is>
      </c>
    </row>
    <row r="86">
      <c r="A86" s="40" t="inlineStr">
        <is>
          <t>914388350</t>
        </is>
      </c>
      <c r="B86" s="40" t="inlineStr">
        <is>
          <t>HM COUVERTURE BARDAGE</t>
        </is>
      </c>
      <c r="C86" s="39" t="inlineStr">
        <is>
          <t>Probable</t>
        </is>
      </c>
      <c r="D86" s="40" t="n"/>
      <c r="E86" s="40" t="n"/>
      <c r="F86" s="39" t="inlineStr">
        <is>
          <t>43.99A</t>
        </is>
      </c>
      <c r="G86" s="39" t="inlineStr">
        <is>
          <t>Travaux d'étanchéification</t>
        </is>
      </c>
      <c r="H86" s="39" t="inlineStr">
        <is>
          <t>6 à 9</t>
        </is>
      </c>
      <c r="I86" s="39" t="inlineStr">
        <is>
          <t>VAULX-EN-VELIN</t>
        </is>
      </c>
      <c r="J86" s="39" t="inlineStr">
        <is>
          <t>69120</t>
        </is>
      </c>
      <c r="K86" s="39" t="inlineStr">
        <is>
          <t>69</t>
        </is>
      </c>
      <c r="L86" s="39" t="inlineStr">
        <is>
          <t>recherche web (audit IA du 28/09/2026)</t>
        </is>
      </c>
      <c r="M86" s="40" t="inlineStr">
        <is>
          <t>sources = annuaires uniquement (NAF étanchéification)</t>
        </is>
      </c>
      <c r="N86" s="40" t="n"/>
    </row>
    <row r="87">
      <c r="A87" s="40" t="inlineStr">
        <is>
          <t>335119558</t>
        </is>
      </c>
      <c r="B87" s="40" t="inlineStr">
        <is>
          <t>LE PETIT NEMO</t>
        </is>
      </c>
      <c r="C87" s="39" t="inlineStr">
        <is>
          <t>Hors cible</t>
        </is>
      </c>
      <c r="D87" s="40" t="n"/>
      <c r="E87" s="40" t="n"/>
      <c r="F87" s="39" t="inlineStr">
        <is>
          <t>88.91A</t>
        </is>
      </c>
      <c r="G87" s="39" t="inlineStr">
        <is>
          <t>Accueil de jeunes enfants</t>
        </is>
      </c>
      <c r="H87" s="39" t="inlineStr">
        <is>
          <t>10 à 19</t>
        </is>
      </c>
      <c r="I87" s="39" t="inlineStr">
        <is>
          <t>VILLEURBANNE</t>
        </is>
      </c>
      <c r="J87" s="39" t="inlineStr">
        <is>
          <t>69100</t>
        </is>
      </c>
      <c r="K87" s="39" t="inlineStr">
        <is>
          <t>69</t>
        </is>
      </c>
      <c r="L87" s="39" t="inlineStr">
        <is>
          <t>automatique (NAF hors BTP)</t>
        </is>
      </c>
      <c r="M87" s="40" t="inlineStr">
        <is>
          <t>NAF 88.91A hors BTP</t>
        </is>
      </c>
      <c r="N87" s="40" t="n"/>
    </row>
    <row r="88" ht="84.5" customHeight="1">
      <c r="A88" s="40" t="inlineStr">
        <is>
          <t>383324449</t>
        </is>
      </c>
      <c r="B88" s="40" t="inlineStr">
        <is>
          <t>RETAIL GLOBAL SOLUTIONS</t>
        </is>
      </c>
      <c r="C88" s="39" t="inlineStr">
        <is>
          <t>Hors cible</t>
        </is>
      </c>
      <c r="D88" s="40" t="n"/>
      <c r="E88" s="40" t="n"/>
      <c r="F88" s="39" t="inlineStr">
        <is>
          <t>70.22Z</t>
        </is>
      </c>
      <c r="G88" s="39" t="inlineStr">
        <is>
          <t>Conseil pour les affaires et autres conseils de gestion</t>
        </is>
      </c>
      <c r="H88" s="39" t="inlineStr">
        <is>
          <t>20 à 49</t>
        </is>
      </c>
      <c r="I88" s="39" t="inlineStr">
        <is>
          <t>BRON</t>
        </is>
      </c>
      <c r="J88" s="39" t="inlineStr">
        <is>
          <t>69500</t>
        </is>
      </c>
      <c r="K88" s="39" t="inlineStr">
        <is>
          <t>69</t>
        </is>
      </c>
      <c r="L88" s="39" t="inlineStr">
        <is>
          <t>automatique (NAF hors BTP) + BODACC</t>
        </is>
      </c>
      <c r="M88" s="40" t="inlineStr">
        <is>
          <t>NAF 70.22Z hors BTP ; activité déclarée : Station service vente de tous produits pétroliers et assimilés vente de tous articles de bazar vente d'articles alimentaires à emporter restauration rapide sur place ou à emporter tabac / Station service, vente de tous produits pétroliers et assimilés, vente d'articles alimentaires à emporter, vente de tous articles concernant l'automobile, lavage, vente de cartes de lavage, gaz en bouteilles / St</t>
        </is>
      </c>
      <c r="N88" s="40" t="inlineStr">
        <is>
          <t>https://www.bodacc.fr/ (SIREN 383324449)</t>
        </is>
      </c>
    </row>
    <row r="89" ht="56.5" customHeight="1">
      <c r="A89" s="40" t="inlineStr">
        <is>
          <t>824790992</t>
        </is>
      </c>
      <c r="B89" s="40" t="inlineStr">
        <is>
          <t>ROCHA BARDAGE</t>
        </is>
      </c>
      <c r="C89" s="39" t="inlineStr">
        <is>
          <t>Confirmé</t>
        </is>
      </c>
      <c r="D89" s="40" t="inlineStr">
        <is>
          <t>Couvreur / étancheur faisant du bardage</t>
        </is>
      </c>
      <c r="E89" s="40" t="inlineStr">
        <is>
          <t>NE PAS PROSPECTER : liquidation judiciaire</t>
        </is>
      </c>
      <c r="F89" s="39" t="inlineStr">
        <is>
          <t>43.91B</t>
        </is>
      </c>
      <c r="G89" s="39" t="inlineStr">
        <is>
          <t>Travaux de couverture par éléments</t>
        </is>
      </c>
      <c r="H89" s="39" t="inlineStr">
        <is>
          <t>6 à 9</t>
        </is>
      </c>
      <c r="I89" s="39" t="inlineStr">
        <is>
          <t>GENAY</t>
        </is>
      </c>
      <c r="J89" s="39" t="inlineStr">
        <is>
          <t>69730</t>
        </is>
      </c>
      <c r="K89" s="39" t="inlineStr">
        <is>
          <t>69</t>
        </is>
      </c>
      <c r="L89" s="39" t="inlineStr">
        <is>
          <t>BODACC (activité déclarée au greffe)</t>
        </is>
      </c>
      <c r="M89" s="40" t="inlineStr">
        <is>
          <t>activité déclarée : fourniteur et pose de couverture, bardage, zinguerie, isolation</t>
        </is>
      </c>
      <c r="N89" s="40" t="inlineStr">
        <is>
          <t>https://www.bodacc.fr/ (SIREN 824790992)</t>
        </is>
      </c>
    </row>
    <row r="90" ht="56.5" customHeight="1">
      <c r="A90" s="40" t="inlineStr">
        <is>
          <t>379441389</t>
        </is>
      </c>
      <c r="B90" s="40" t="inlineStr">
        <is>
          <t>PINTO FRERES RAVALEMENT</t>
        </is>
      </c>
      <c r="C90" s="39" t="inlineStr">
        <is>
          <t>Confirmé</t>
        </is>
      </c>
      <c r="D90" s="40" t="inlineStr">
        <is>
          <t>Façadier (ravalement, enduits, ITE, bardage)</t>
        </is>
      </c>
      <c r="E90" s="40" t="inlineStr">
        <is>
          <t>NE PAS PROSPECTER : liquidation judiciaire</t>
        </is>
      </c>
      <c r="F90" s="39" t="inlineStr">
        <is>
          <t>43.34Z</t>
        </is>
      </c>
      <c r="G90" s="39" t="inlineStr">
        <is>
          <t>Travaux de peinture et vitrerie</t>
        </is>
      </c>
      <c r="H90" s="39" t="inlineStr">
        <is>
          <t>6 à 9</t>
        </is>
      </c>
      <c r="I90" s="39" t="inlineStr">
        <is>
          <t>DIGOIN</t>
        </is>
      </c>
      <c r="J90" s="39" t="inlineStr">
        <is>
          <t>71160</t>
        </is>
      </c>
      <c r="K90" s="39" t="inlineStr">
        <is>
          <t>71</t>
        </is>
      </c>
      <c r="L90" s="39" t="inlineStr">
        <is>
          <t>recherche web (agent IA)</t>
        </is>
      </c>
      <c r="M90" s="40" t="inlineStr">
        <is>
          <t>ravalement, ITE, bardage, imperméabilisation (RGE), 20 salariés (mention RGE relevée par l'agent, non retrouvée parmi les qualifications RGE valides de l'ADEME)</t>
        </is>
      </c>
      <c r="N90" s="40" t="inlineStr">
        <is>
          <t>https://annuaire-entreprises.data.gouv.fr/entreprise/379441389 (source d'origine hors ligne au 26/09/2026 : https://www.pinto-ravalement.fr/)</t>
        </is>
      </c>
    </row>
    <row r="91" ht="28.5" customHeight="1">
      <c r="A91" s="40" t="inlineStr">
        <is>
          <t>811120864</t>
        </is>
      </c>
      <c r="B91" s="40" t="inlineStr">
        <is>
          <t>ALPES BARDAGE COUVERTURE</t>
        </is>
      </c>
      <c r="C91" s="39" t="inlineStr">
        <is>
          <t>Douteux</t>
        </is>
      </c>
      <c r="D91" s="40" t="n"/>
      <c r="E91" s="40" t="n"/>
      <c r="F91" s="39" t="inlineStr">
        <is>
          <t>43.91B</t>
        </is>
      </c>
      <c r="G91" s="39" t="inlineStr">
        <is>
          <t>Travaux de couverture par éléments</t>
        </is>
      </c>
      <c r="H91" s="39" t="inlineStr">
        <is>
          <t>6 à 9</t>
        </is>
      </c>
      <c r="I91" s="39" t="inlineStr">
        <is>
          <t>VIMINES</t>
        </is>
      </c>
      <c r="J91" s="39" t="inlineStr">
        <is>
          <t>73160</t>
        </is>
      </c>
      <c r="K91" s="39" t="inlineStr">
        <is>
          <t>73</t>
        </is>
      </c>
      <c r="L91" s="39" t="inlineStr">
        <is>
          <t>recherche web (audit IA du 28/09/2026)</t>
        </is>
      </c>
      <c r="M91" s="40" t="inlineStr">
        <is>
          <t>activité décrite = structures bois (abris, pergolas) ; façade non attestée</t>
        </is>
      </c>
      <c r="N91" s="40" t="inlineStr">
        <is>
          <t>https://www.charpentier-couvreur.net/entreprise/alpes-bardage-couverture-811120864/</t>
        </is>
      </c>
    </row>
    <row r="92">
      <c r="A92" s="40" t="inlineStr">
        <is>
          <t>750667123</t>
        </is>
      </c>
      <c r="B92" s="40" t="inlineStr">
        <is>
          <t>FRANCE BARDAGE</t>
        </is>
      </c>
      <c r="C92" s="39" t="inlineStr">
        <is>
          <t>Probable</t>
        </is>
      </c>
      <c r="D92" s="40" t="n"/>
      <c r="E92" s="40" t="n"/>
      <c r="F92" s="39" t="inlineStr">
        <is>
          <t>43.91B</t>
        </is>
      </c>
      <c r="G92" s="39" t="inlineStr">
        <is>
          <t>Travaux de couverture par éléments</t>
        </is>
      </c>
      <c r="H92" s="39" t="inlineStr">
        <is>
          <t>6 à 9</t>
        </is>
      </c>
      <c r="I92" s="39" t="inlineStr">
        <is>
          <t>CHALLES-LES-EAUX</t>
        </is>
      </c>
      <c r="J92" s="39" t="inlineStr">
        <is>
          <t>73190</t>
        </is>
      </c>
      <c r="K92" s="39" t="inlineStr">
        <is>
          <t>73</t>
        </is>
      </c>
      <c r="L92" s="39" t="inlineStr">
        <is>
          <t>recherche web (audit IA du 28/09/2026)</t>
        </is>
      </c>
      <c r="M92" s="40" t="inlineStr">
        <is>
          <t>sources = annuaires uniquement (couverture, charpente)</t>
        </is>
      </c>
      <c r="N92" s="40" t="inlineStr">
        <is>
          <t>https://www.pappers.fr/entreprise/france-bardage-750667123</t>
        </is>
      </c>
    </row>
    <row r="93" ht="42.5" customHeight="1">
      <c r="A93" s="40" t="inlineStr">
        <is>
          <t>819382144</t>
        </is>
      </c>
      <c r="B93" s="40" t="inlineStr">
        <is>
          <t>KLM (KLM ISOLATION FACADE)</t>
        </is>
      </c>
      <c r="C93" s="39" t="inlineStr">
        <is>
          <t>Douteux</t>
        </is>
      </c>
      <c r="D93" s="40" t="n"/>
      <c r="E93" s="40" t="n"/>
      <c r="F93" s="39" t="inlineStr">
        <is>
          <t>43.34Z</t>
        </is>
      </c>
      <c r="G93" s="39" t="inlineStr">
        <is>
          <t>Travaux de peinture et vitrerie</t>
        </is>
      </c>
      <c r="H93" s="39" t="inlineStr">
        <is>
          <t>10 à 19</t>
        </is>
      </c>
      <c r="I93" s="39" t="inlineStr">
        <is>
          <t>ENTRELACS</t>
        </is>
      </c>
      <c r="J93" s="39" t="inlineStr">
        <is>
          <t>73410</t>
        </is>
      </c>
      <c r="K93" s="39" t="inlineStr">
        <is>
          <t>73</t>
        </is>
      </c>
      <c r="L93" s="39" t="inlineStr">
        <is>
          <t>recherche web (relecture humaine)</t>
        </is>
      </c>
      <c r="M93" s="40" t="inlineStr">
        <is>
          <t>enseigne KLM ISOLATION FACADE, mais les fiches décrivent un peintre (peinture int./ext., enduits décoratifs), sans activité façade ; reclassé lors de la relecture humaine (26/09/2026)</t>
        </is>
      </c>
      <c r="N93" s="40" t="inlineStr">
        <is>
          <t>https://guide-de-l-habitat.fr/artisans/entrelacs/peintre/klm/</t>
        </is>
      </c>
    </row>
    <row r="94">
      <c r="A94" s="39" t="inlineStr">
        <is>
          <t>815084561</t>
        </is>
      </c>
      <c r="B94" s="40" t="inlineStr">
        <is>
          <t>ECO MURS (ECOMURS)</t>
        </is>
      </c>
      <c r="C94" s="39" t="inlineStr">
        <is>
          <t>Confirmé</t>
        </is>
      </c>
      <c r="D94" s="39" t="inlineStr">
        <is>
          <t>Façadier (ravalement, enduits, ITE, bardage)</t>
        </is>
      </c>
      <c r="E94" s="39" t="inlineStr">
        <is>
          <t>Vigilance : plan de sauvegarde adopté en 2019 (10 ans max.)</t>
        </is>
      </c>
      <c r="F94" s="39" t="inlineStr">
        <is>
          <t>43.99C</t>
        </is>
      </c>
      <c r="G94" s="39" t="inlineStr">
        <is>
          <t>Travaux de maçonnerie générale et gros œuvre de bâtiment</t>
        </is>
      </c>
      <c r="H94" s="39" t="inlineStr">
        <is>
          <t>6 à 9</t>
        </is>
      </c>
      <c r="I94" s="39" t="inlineStr">
        <is>
          <t>BONNEVILLE</t>
        </is>
      </c>
      <c r="J94" s="39" t="inlineStr">
        <is>
          <t>74130</t>
        </is>
      </c>
      <c r="K94" s="39" t="inlineStr">
        <is>
          <t>74</t>
        </is>
      </c>
      <c r="L94" s="40" t="inlineStr">
        <is>
          <t>recherche web (agent IA)</t>
        </is>
      </c>
      <c r="M94" s="40" t="inlineStr">
        <is>
          <t>traitement et ravalement de façades, RPE, ITE</t>
        </is>
      </c>
      <c r="N94" s="39" t="inlineStr">
        <is>
          <t>https://ecomurs.com/</t>
        </is>
      </c>
    </row>
    <row r="95">
      <c r="A95" s="40" t="inlineStr">
        <is>
          <t>818381733</t>
        </is>
      </c>
      <c r="B95" s="40" t="inlineStr">
        <is>
          <t>ATELIER MASSE</t>
        </is>
      </c>
      <c r="C95" s="39" t="inlineStr">
        <is>
          <t>Hors cible (adjacent)</t>
        </is>
      </c>
      <c r="D95" s="40" t="n"/>
      <c r="E95" s="40" t="n"/>
      <c r="F95" s="39" t="inlineStr">
        <is>
          <t>71.12B</t>
        </is>
      </c>
      <c r="G95" s="39" t="inlineStr">
        <is>
          <t>Ingénierie, études techniques</t>
        </is>
      </c>
      <c r="H95" s="39" t="inlineStr">
        <is>
          <t>6 à 9</t>
        </is>
      </c>
      <c r="I95" s="39" t="inlineStr">
        <is>
          <t>PARIS</t>
        </is>
      </c>
      <c r="J95" s="39" t="inlineStr">
        <is>
          <t>75002</t>
        </is>
      </c>
      <c r="K95" s="39" t="inlineStr">
        <is>
          <t>75</t>
        </is>
      </c>
      <c r="L95" s="39" t="inlineStr">
        <is>
          <t>BODACC (activité déclarée au greffe)</t>
        </is>
      </c>
      <c r="M95" s="40" t="inlineStr">
        <is>
          <t>activité déclarée : études techniques bâtiment et génie civil (bureau d'études)</t>
        </is>
      </c>
      <c r="N95" s="40" t="inlineStr">
        <is>
          <t>https://www.bodacc.fr/ (SIREN 818381733)</t>
        </is>
      </c>
    </row>
    <row r="96" ht="56.5" customHeight="1">
      <c r="A96" s="40" t="inlineStr">
        <is>
          <t>978320570</t>
        </is>
      </c>
      <c r="B96" s="40" t="inlineStr">
        <is>
          <t>GTI RAVALEMENT</t>
        </is>
      </c>
      <c r="C96" s="39" t="inlineStr">
        <is>
          <t>Confirmé</t>
        </is>
      </c>
      <c r="D96" s="40" t="inlineStr">
        <is>
          <t>Façadier (ravalement, enduits, ITE, bardage)</t>
        </is>
      </c>
      <c r="E96" s="40" t="inlineStr">
        <is>
          <t>NE PAS PROSPECTER : liquidation judiciaire</t>
        </is>
      </c>
      <c r="F96" s="39" t="inlineStr">
        <is>
          <t>43.34Z</t>
        </is>
      </c>
      <c r="G96" s="39" t="inlineStr">
        <is>
          <t>Travaux de peinture et vitrerie</t>
        </is>
      </c>
      <c r="H96" s="39" t="inlineStr">
        <is>
          <t>6 à 9</t>
        </is>
      </c>
      <c r="I96" s="39" t="inlineStr">
        <is>
          <t>PARIS</t>
        </is>
      </c>
      <c r="J96" s="39" t="inlineStr">
        <is>
          <t>75018</t>
        </is>
      </c>
      <c r="K96" s="39" t="inlineStr">
        <is>
          <t>75</t>
        </is>
      </c>
      <c r="L96" s="39" t="inlineStr">
        <is>
          <t>recherche web + BODACC</t>
        </is>
      </c>
      <c r="M96" s="40" t="inlineStr">
        <is>
          <t>aucune source métier trouvée ; activité déclarée au greffe : Travaux de décoration, serrurerie, peinture, ravalement, isolation.</t>
        </is>
      </c>
      <c r="N96" s="40" t="inlineStr">
        <is>
          <t>https://www.bodacc.fr/ (SIREN 978320570)</t>
        </is>
      </c>
    </row>
    <row r="97" ht="70.5" customHeight="1">
      <c r="A97" s="40" t="inlineStr">
        <is>
          <t>528723539</t>
        </is>
      </c>
      <c r="B97" s="40" t="inlineStr">
        <is>
          <t>HEURGON JOAILLIER</t>
        </is>
      </c>
      <c r="C97" s="39" t="inlineStr">
        <is>
          <t>Hors cible</t>
        </is>
      </c>
      <c r="D97" s="40" t="n"/>
      <c r="E97" s="40" t="n"/>
      <c r="F97" s="39" t="inlineStr">
        <is>
          <t>47.77Z</t>
        </is>
      </c>
      <c r="G97" s="39" t="inlineStr">
        <is>
          <t>Commerce de détail d'articles d'horlogerie et de bijouterie en magasin spécialisé</t>
        </is>
      </c>
      <c r="H97" s="39" t="inlineStr">
        <is>
          <t>20 à 49</t>
        </is>
      </c>
      <c r="I97" s="39" t="inlineStr">
        <is>
          <t>PARIS</t>
        </is>
      </c>
      <c r="J97" s="39" t="inlineStr">
        <is>
          <t>75008</t>
        </is>
      </c>
      <c r="K97" s="39" t="inlineStr">
        <is>
          <t>75</t>
        </is>
      </c>
      <c r="L97" s="39" t="inlineStr">
        <is>
          <t>automatique (NAF hors BTP) + BODACC</t>
        </is>
      </c>
      <c r="M97" s="40" t="inlineStr">
        <is>
          <t>NAF 47.77Z hors BTP ; activité déclarée : En France et dans tous pays étrangers, le commerce de toutes marchandises, produits d'entretien, parfumerie, articles cadeaux, horlogerie, maroquinerie, articles de luxe, d'habillement, articles textiles de toutes sortes, ainsi que toutes activités de loisirs, tourisme, de gestion de patrimoine, mobilier et immobilier</t>
        </is>
      </c>
      <c r="N97" s="40" t="inlineStr">
        <is>
          <t>https://www.bodacc.fr/ (SIREN 528723539)</t>
        </is>
      </c>
    </row>
    <row r="98" ht="28.5" customHeight="1">
      <c r="A98" s="40" t="inlineStr">
        <is>
          <t>823270988</t>
        </is>
      </c>
      <c r="B98" s="40" t="inlineStr">
        <is>
          <t>P.M.R. (PEINTURE MACONNERIE RAVALEMENT)</t>
        </is>
      </c>
      <c r="C98" s="39" t="inlineStr">
        <is>
          <t>Probable</t>
        </is>
      </c>
      <c r="D98" s="40" t="n"/>
      <c r="E98" s="40" t="n"/>
      <c r="F98" s="39" t="inlineStr">
        <is>
          <t>41.20A</t>
        </is>
      </c>
      <c r="G98" s="39" t="inlineStr">
        <is>
          <t>Construction de maisons individuelles</t>
        </is>
      </c>
      <c r="H98" s="39" t="inlineStr">
        <is>
          <t>6 à 9</t>
        </is>
      </c>
      <c r="I98" s="39" t="inlineStr">
        <is>
          <t>PARIS</t>
        </is>
      </c>
      <c r="J98" s="39" t="inlineStr">
        <is>
          <t>75010</t>
        </is>
      </c>
      <c r="K98" s="39" t="inlineStr">
        <is>
          <t>75</t>
        </is>
      </c>
      <c r="L98" s="39" t="inlineStr">
        <is>
          <t>recherche web (audit IA du 28/09/2026)</t>
        </is>
      </c>
      <c r="M98" s="40" t="inlineStr">
        <is>
          <t>sources = annuaires uniquement (bâtiment général, nettoyage) ; homonyme PMR d'Évry à ne pas confondre</t>
        </is>
      </c>
      <c r="N98" s="40" t="inlineStr">
        <is>
          <t>https://www.pappers.fr/entreprise/pmr-823270988</t>
        </is>
      </c>
    </row>
    <row r="99">
      <c r="A99" s="40" t="inlineStr">
        <is>
          <t>420766404</t>
        </is>
      </c>
      <c r="B99" s="40" t="inlineStr">
        <is>
          <t>ROBERTO DURVILLE</t>
        </is>
      </c>
      <c r="C99" s="39" t="inlineStr">
        <is>
          <t>Hors cible</t>
        </is>
      </c>
      <c r="D99" s="40" t="n"/>
      <c r="E99" s="40" t="n"/>
      <c r="F99" s="39" t="inlineStr">
        <is>
          <t>46.42Z</t>
        </is>
      </c>
      <c r="G99" s="39" t="inlineStr">
        <is>
          <t>Commerce de gros (commerce interentreprises) d'habillement et de chaussures</t>
        </is>
      </c>
      <c r="H99" s="39" t="inlineStr">
        <is>
          <t>10 à 19</t>
        </is>
      </c>
      <c r="I99" s="39" t="inlineStr">
        <is>
          <t>PARIS</t>
        </is>
      </c>
      <c r="J99" s="39" t="inlineStr">
        <is>
          <t>75003</t>
        </is>
      </c>
      <c r="K99" s="39" t="inlineStr">
        <is>
          <t>75</t>
        </is>
      </c>
      <c r="L99" s="39" t="inlineStr">
        <is>
          <t>automatique (NAF hors BTP)</t>
        </is>
      </c>
      <c r="M99" s="40" t="inlineStr">
        <is>
          <t>NAF 46.42Z hors BTP</t>
        </is>
      </c>
      <c r="N99" s="40" t="n"/>
    </row>
    <row r="100">
      <c r="A100" s="40" t="inlineStr">
        <is>
          <t>672018918</t>
        </is>
      </c>
      <c r="B100" s="40" t="inlineStr">
        <is>
          <t>SOC ROUFFET RAVALEMENT</t>
        </is>
      </c>
      <c r="C100" s="39" t="inlineStr">
        <is>
          <t>Probable</t>
        </is>
      </c>
      <c r="D100" s="40" t="n"/>
      <c r="E100" s="40" t="n"/>
      <c r="F100" s="39" t="inlineStr">
        <is>
          <t>43.34Z</t>
        </is>
      </c>
      <c r="G100" s="39" t="inlineStr">
        <is>
          <t>Travaux de peinture et vitrerie</t>
        </is>
      </c>
      <c r="H100" s="39" t="inlineStr">
        <is>
          <t>10 à 19</t>
        </is>
      </c>
      <c r="I100" s="39" t="inlineStr">
        <is>
          <t>PARIS</t>
        </is>
      </c>
      <c r="J100" s="39" t="inlineStr">
        <is>
          <t>75020</t>
        </is>
      </c>
      <c r="K100" s="39" t="inlineStr">
        <is>
          <t>75</t>
        </is>
      </c>
      <c r="L100" s="39" t="inlineStr">
        <is>
          <t>recherche web (audit IA du 28/09/2026)</t>
        </is>
      </c>
      <c r="M100" s="40" t="inlineStr">
        <is>
          <t>annuaires : peinture et isolation ; façade non explicite</t>
        </is>
      </c>
      <c r="N100" s="40" t="inlineStr">
        <is>
          <t>https://www.pagesjaunes.fr/pros/02454081</t>
        </is>
      </c>
    </row>
    <row r="101" ht="56.5" customHeight="1">
      <c r="A101" s="40" t="inlineStr">
        <is>
          <t>904780921</t>
        </is>
      </c>
      <c r="B101" s="40" t="inlineStr">
        <is>
          <t>RAVAL FACADE</t>
        </is>
      </c>
      <c r="C101" s="39" t="inlineStr">
        <is>
          <t>Confirmé</t>
        </is>
      </c>
      <c r="D101" s="40" t="inlineStr">
        <is>
          <t>Façadier (ravalement, enduits, ITE, bardage)</t>
        </is>
      </c>
      <c r="E101" s="40" t="inlineStr">
        <is>
          <t>NE PAS PROSPECTER : liquidation judiciaire</t>
        </is>
      </c>
      <c r="F101" s="39" t="inlineStr">
        <is>
          <t>43.99C</t>
        </is>
      </c>
      <c r="G101" s="39" t="inlineStr">
        <is>
          <t>Travaux de maçonnerie générale et gros œuvre de bâtiment</t>
        </is>
      </c>
      <c r="H101" s="39" t="inlineStr">
        <is>
          <t>6 à 9</t>
        </is>
      </c>
      <c r="I101" s="39" t="inlineStr">
        <is>
          <t>GRAND-COURONNE</t>
        </is>
      </c>
      <c r="J101" s="39" t="inlineStr">
        <is>
          <t>76530</t>
        </is>
      </c>
      <c r="K101" s="39" t="inlineStr">
        <is>
          <t>76</t>
        </is>
      </c>
      <c r="L101" s="39" t="inlineStr">
        <is>
          <t>recherche web (agent IA)</t>
        </is>
      </c>
      <c r="M101" s="40" t="inlineStr">
        <is>
          <t>ravalement de façades, isolation</t>
        </is>
      </c>
      <c r="N101" s="40" t="inlineStr">
        <is>
          <t>https://www.pappers.fr/entreprise/raval-facade-904780921</t>
        </is>
      </c>
    </row>
    <row r="102" ht="56.5" customHeight="1">
      <c r="A102" s="40" t="inlineStr">
        <is>
          <t>910985613</t>
        </is>
      </c>
      <c r="B102" s="40" t="inlineStr">
        <is>
          <t>SEINE FACADE (SEINE FACADES)</t>
        </is>
      </c>
      <c r="C102" s="39" t="inlineStr">
        <is>
          <t>Confirmé</t>
        </is>
      </c>
      <c r="D102" s="40" t="inlineStr">
        <is>
          <t>Façadier (ravalement, enduits, ITE, bardage)</t>
        </is>
      </c>
      <c r="E102" s="40" t="inlineStr">
        <is>
          <t>NE PAS PROSPECTER : liquidation judiciaire</t>
        </is>
      </c>
      <c r="F102" s="39" t="inlineStr">
        <is>
          <t>43.91B</t>
        </is>
      </c>
      <c r="G102" s="39" t="inlineStr">
        <is>
          <t>Travaux de couverture par éléments</t>
        </is>
      </c>
      <c r="H102" s="39" t="inlineStr">
        <is>
          <t>6 à 9</t>
        </is>
      </c>
      <c r="I102" s="39" t="inlineStr">
        <is>
          <t>LE HAVRE</t>
        </is>
      </c>
      <c r="J102" s="39" t="inlineStr">
        <is>
          <t>76600</t>
        </is>
      </c>
      <c r="K102" s="39" t="inlineStr">
        <is>
          <t>76</t>
        </is>
      </c>
      <c r="L102" s="39" t="inlineStr">
        <is>
          <t>recherche web (agent IA)</t>
        </is>
      </c>
      <c r="M102" s="40" t="inlineStr">
        <is>
          <t>RGE isolation des murs par l'extérieur (fiche annuaire RGE) (mention RGE relevée par l'agent, non retrouvée parmi les qualifications RGE valides de l'ADEME)</t>
        </is>
      </c>
      <c r="N102" s="40" t="inlineStr">
        <is>
          <t>https://www.france-artisan.fr/annuaire-rge/entreprise/91098561300017</t>
        </is>
      </c>
    </row>
    <row r="103">
      <c r="A103" s="40" t="inlineStr">
        <is>
          <t>812765360</t>
        </is>
      </c>
      <c r="B103" s="40" t="inlineStr">
        <is>
          <t>C.H. FACADES (C.H FACADES)</t>
        </is>
      </c>
      <c r="C103" s="39" t="inlineStr">
        <is>
          <t>Probable</t>
        </is>
      </c>
      <c r="D103" s="40" t="n"/>
      <c r="E103" s="40" t="n"/>
      <c r="F103" s="39" t="inlineStr">
        <is>
          <t>41.20B</t>
        </is>
      </c>
      <c r="G103" s="39" t="inlineStr">
        <is>
          <t>Construction d'autres bâtiments</t>
        </is>
      </c>
      <c r="H103" s="39" t="inlineStr">
        <is>
          <t>10 à 19</t>
        </is>
      </c>
      <c r="I103" s="39" t="inlineStr">
        <is>
          <t>PONTAULT-COMBAULT</t>
        </is>
      </c>
      <c r="J103" s="39" t="inlineStr">
        <is>
          <t>77340</t>
        </is>
      </c>
      <c r="K103" s="39" t="inlineStr">
        <is>
          <t>77</t>
        </is>
      </c>
      <c r="L103" s="39" t="inlineStr">
        <is>
          <t>recherche web (agent IA)</t>
        </is>
      </c>
      <c r="M103" s="40" t="inlineStr">
        <is>
          <t>sources = annuaires uniquement ; NAF construction d'autres bâtiments</t>
        </is>
      </c>
      <c r="N103" s="40" t="inlineStr">
        <is>
          <t>https://www.societe.com/societe/c-h-facades-812765360.html</t>
        </is>
      </c>
    </row>
    <row r="104" ht="28.5" customHeight="1">
      <c r="A104" s="40" t="inlineStr">
        <is>
          <t>435021266</t>
        </is>
      </c>
      <c r="B104" s="40" t="inlineStr">
        <is>
          <t>S.M.P.R. SOCIETE MELUNAISE DE PEINTURE ET RAVALEMENT (S.M.P.R.) (SMPR)</t>
        </is>
      </c>
      <c r="C104" s="39" t="inlineStr">
        <is>
          <t>Probable</t>
        </is>
      </c>
      <c r="D104" s="40" t="n"/>
      <c r="E104" s="40" t="n"/>
      <c r="F104" s="39" t="inlineStr">
        <is>
          <t>43.34Z</t>
        </is>
      </c>
      <c r="G104" s="39" t="inlineStr">
        <is>
          <t>Travaux de peinture et vitrerie</t>
        </is>
      </c>
      <c r="H104" s="39" t="inlineStr">
        <is>
          <t>6 à 9</t>
        </is>
      </c>
      <c r="I104" s="39" t="inlineStr">
        <is>
          <t>CESSON</t>
        </is>
      </c>
      <c r="J104" s="39" t="inlineStr">
        <is>
          <t>77240</t>
        </is>
      </c>
      <c r="K104" s="39" t="inlineStr">
        <is>
          <t>77</t>
        </is>
      </c>
      <c r="L104" s="39" t="inlineStr">
        <is>
          <t>recherche web (audit IA du 28/09/2026)</t>
        </is>
      </c>
      <c r="M104" s="40" t="inlineStr">
        <is>
          <t>sources = annuaires uniquement (peinture)</t>
        </is>
      </c>
      <c r="N104" s="40" t="inlineStr">
        <is>
          <t>https://www.ville-cesson.fr/12-243/ma-mairie/annuaires/annuaire-des-commercants/ficheAnnu/smpr-societe-melunaise-de-peinture-et-ravalement.htm</t>
        </is>
      </c>
    </row>
    <row r="105">
      <c r="A105" s="40" t="inlineStr">
        <is>
          <t>852923762</t>
        </is>
      </c>
      <c r="B105" s="40" t="inlineStr">
        <is>
          <t>TECHNI FACADE 78</t>
        </is>
      </c>
      <c r="C105" s="39" t="inlineStr">
        <is>
          <t>Douteux</t>
        </is>
      </c>
      <c r="D105" s="40" t="n"/>
      <c r="E105" s="40" t="n"/>
      <c r="F105" s="39" t="inlineStr">
        <is>
          <t>41.20A</t>
        </is>
      </c>
      <c r="G105" s="39" t="inlineStr">
        <is>
          <t>Construction de maisons individuelles</t>
        </is>
      </c>
      <c r="H105" s="39" t="inlineStr">
        <is>
          <t>6 à 9</t>
        </is>
      </c>
      <c r="I105" s="39" t="inlineStr">
        <is>
          <t>CARRIERES-SUR-SEINE</t>
        </is>
      </c>
      <c r="J105" s="39" t="inlineStr">
        <is>
          <t>78420</t>
        </is>
      </c>
      <c r="K105" s="39" t="inlineStr">
        <is>
          <t>78</t>
        </is>
      </c>
      <c r="L105" s="39" t="inlineStr">
        <is>
          <t>recherche web (agent IA)</t>
        </is>
      </c>
      <c r="M105" s="40" t="inlineStr">
        <is>
          <t>objet social « bâtiment tous corps d'état » ; façade non attestée</t>
        </is>
      </c>
      <c r="N105" s="40" t="inlineStr">
        <is>
          <t>https://www.pappers.fr/entreprise/techni-facade-78-852923762</t>
        </is>
      </c>
    </row>
    <row r="106" ht="28.5" customHeight="1">
      <c r="A106" s="39" t="inlineStr">
        <is>
          <t>881400766</t>
        </is>
      </c>
      <c r="B106" s="40" t="inlineStr">
        <is>
          <t>LES FACADES DU THOUET</t>
        </is>
      </c>
      <c r="C106" s="39" t="inlineStr">
        <is>
          <t>Confirmé</t>
        </is>
      </c>
      <c r="D106" s="39" t="inlineStr">
        <is>
          <t>Façadier (ravalement, enduits, ITE, bardage)</t>
        </is>
      </c>
      <c r="E106" s="39" t="inlineStr">
        <is>
          <t>Vigilance : plan de redressement adopté en 2026 (10 ans max.)</t>
        </is>
      </c>
      <c r="F106" s="39" t="inlineStr">
        <is>
          <t>43.29A</t>
        </is>
      </c>
      <c r="G106" s="39" t="inlineStr">
        <is>
          <t>Travaux d'isolation</t>
        </is>
      </c>
      <c r="H106" s="39" t="inlineStr">
        <is>
          <t>6 à 9</t>
        </is>
      </c>
      <c r="I106" s="39" t="inlineStr">
        <is>
          <t>POMPAIRE</t>
        </is>
      </c>
      <c r="J106" s="39" t="inlineStr">
        <is>
          <t>79200</t>
        </is>
      </c>
      <c r="K106" s="39" t="inlineStr">
        <is>
          <t>79</t>
        </is>
      </c>
      <c r="L106" s="40" t="inlineStr">
        <is>
          <t>automatique (RGE ADEME / site web)</t>
        </is>
      </c>
      <c r="M106" s="40" t="inlineStr">
        <is>
          <t>RGE isolation des murs par l'extérieur (ADEME) ; site web : bardage, enduit, facade, isolation exterieur, isolation par l'exterieur, ravalement ; mot-clé dans le nom/enseigne ; NAF 43.29A BTP cohérent</t>
        </is>
      </c>
      <c r="N106" s="39" t="inlineStr">
        <is>
          <t>https://data.ademe.fr/datasets/liste-des-entreprises-rge-2</t>
        </is>
      </c>
    </row>
    <row r="107" ht="28.5" customHeight="1">
      <c r="A107" s="39" t="inlineStr">
        <is>
          <t>508617958</t>
        </is>
      </c>
      <c r="B107" s="40" t="inlineStr">
        <is>
          <t>FACADE ALU' 81</t>
        </is>
      </c>
      <c r="C107" s="39" t="inlineStr">
        <is>
          <t>Confirmé</t>
        </is>
      </c>
      <c r="D107" s="39" t="inlineStr">
        <is>
          <t>Façadier (ravalement, enduits, ITE, bardage)</t>
        </is>
      </c>
      <c r="E107" s="39" t="inlineStr">
        <is>
          <t>Vigilance : plan de redressement adopté en 2016 (10 ans max.)</t>
        </is>
      </c>
      <c r="F107" s="39" t="inlineStr">
        <is>
          <t>43.99B</t>
        </is>
      </c>
      <c r="G107" s="39" t="inlineStr">
        <is>
          <t>Travaux de montage de structures métalliques</t>
        </is>
      </c>
      <c r="H107" s="39" t="inlineStr">
        <is>
          <t>6 à 9</t>
        </is>
      </c>
      <c r="I107" s="39" t="inlineStr">
        <is>
          <t>TERSSAC</t>
        </is>
      </c>
      <c r="J107" s="39" t="inlineStr">
        <is>
          <t>81150</t>
        </is>
      </c>
      <c r="K107" s="39" t="inlineStr">
        <is>
          <t>81</t>
        </is>
      </c>
      <c r="L107" s="40" t="inlineStr">
        <is>
          <t>automatique (RGE ADEME / site web)</t>
        </is>
      </c>
      <c r="M107" s="40" t="inlineStr">
        <is>
          <t>RGE isolation des murs par l'extérieur (ADEME) ; mot-clé dans le nom/enseigne ; NAF 43.99B BTP cohérent</t>
        </is>
      </c>
      <c r="N107" s="39" t="inlineStr">
        <is>
          <t>https://data.ademe.fr/datasets/liste-des-entreprises-rge-2</t>
        </is>
      </c>
    </row>
    <row r="108" ht="84.5" customHeight="1">
      <c r="A108" s="40" t="inlineStr">
        <is>
          <t>347716276</t>
        </is>
      </c>
      <c r="B108" s="40" t="inlineStr">
        <is>
          <t>SOC LUC DESCHAMPS (DESCHAMPS PARIS)</t>
        </is>
      </c>
      <c r="C108" s="39" t="inlineStr">
        <is>
          <t>Hors cible</t>
        </is>
      </c>
      <c r="D108" s="40" t="n"/>
      <c r="E108" s="40" t="n"/>
      <c r="F108" s="39" t="inlineStr">
        <is>
          <t>47.76Z</t>
        </is>
      </c>
      <c r="G108" s="39" t="inlineStr">
        <is>
          <t>Commerce de détail de fleurs, plantes, graines, engrais, animaux de compagnie et aliments pour ces animaux en magasin spécialisé</t>
        </is>
      </c>
      <c r="H108" s="39" t="inlineStr">
        <is>
          <t>6 à 9</t>
        </is>
      </c>
      <c r="I108" s="39" t="inlineStr">
        <is>
          <t>SAINT-RAPHAEL</t>
        </is>
      </c>
      <c r="J108" s="39" t="inlineStr">
        <is>
          <t>83700</t>
        </is>
      </c>
      <c r="K108" s="39" t="inlineStr">
        <is>
          <t>83</t>
        </is>
      </c>
      <c r="L108" s="39" t="inlineStr">
        <is>
          <t>automatique (NAF hors BTP) + BODACC</t>
        </is>
      </c>
      <c r="M108" s="40" t="inlineStr">
        <is>
          <t>NAF 47.76Z hors BTP ; activité déclarée : achat, vente, négoce de toutes fleurs, graines, plantes, bacs, pots, vases et récipients de toutes sortes, aménagement de parc floral achat vente négoce import export de meubles et objets de brocante la conception et réalisation de décors extérieurs et intérieurs composes aussi bien de plantes que de meubles et plus généralement toute activité se rapportant a l'activité directement ou indirectemen</t>
        </is>
      </c>
      <c r="N108" s="40" t="inlineStr">
        <is>
          <t>https://www.bodacc.fr/ (SIREN 347716276)</t>
        </is>
      </c>
    </row>
    <row r="109" ht="56.5" customHeight="1">
      <c r="A109" s="40" t="inlineStr">
        <is>
          <t>441401635</t>
        </is>
      </c>
      <c r="B109" s="40" t="inlineStr">
        <is>
          <t>ALVES RAVALEMENT</t>
        </is>
      </c>
      <c r="C109" s="39" t="inlineStr">
        <is>
          <t>Confirmé</t>
        </is>
      </c>
      <c r="D109" s="40" t="inlineStr">
        <is>
          <t>Façadier (ravalement, enduits, ITE, bardage)</t>
        </is>
      </c>
      <c r="E109" s="40" t="inlineStr">
        <is>
          <t>Radiée au BODACC</t>
        </is>
      </c>
      <c r="F109" s="39" t="inlineStr">
        <is>
          <t>43.39Z</t>
        </is>
      </c>
      <c r="G109" s="39" t="inlineStr">
        <is>
          <t>Autres travaux de finition</t>
        </is>
      </c>
      <c r="H109" s="39" t="inlineStr">
        <is>
          <t>10 à 19</t>
        </is>
      </c>
      <c r="I109" s="39" t="inlineStr">
        <is>
          <t>POUZAUGES</t>
        </is>
      </c>
      <c r="J109" s="39" t="inlineStr">
        <is>
          <t>85700</t>
        </is>
      </c>
      <c r="K109" s="39" t="inlineStr">
        <is>
          <t>85</t>
        </is>
      </c>
      <c r="L109" s="39" t="inlineStr">
        <is>
          <t>automatique (RGE ADEME / site web)</t>
        </is>
      </c>
      <c r="M109" s="40" t="inlineStr">
        <is>
          <t>RGE isolation des murs par l'extérieur (ADEME) ; site web : enduit, facade, facadier, ravalement ; mot-clé dans le nom/enseigne ; NAF 43.39Z BTP cohérent</t>
        </is>
      </c>
      <c r="N109" s="40" t="inlineStr">
        <is>
          <t>https://data.ademe.fr/datasets/liste-des-entreprises-rge-2</t>
        </is>
      </c>
    </row>
    <row r="110">
      <c r="A110" s="40" t="inlineStr">
        <is>
          <t>819317967</t>
        </is>
      </c>
      <c r="B110" s="40" t="inlineStr">
        <is>
          <t>M.P FACADE</t>
        </is>
      </c>
      <c r="C110" s="39" t="inlineStr">
        <is>
          <t>Douteux</t>
        </is>
      </c>
      <c r="D110" s="40" t="n"/>
      <c r="E110" s="40" t="n"/>
      <c r="F110" s="39" t="inlineStr">
        <is>
          <t>43.32A</t>
        </is>
      </c>
      <c r="G110" s="39" t="inlineStr">
        <is>
          <t>Travaux de menuiserie bois et PVC</t>
        </is>
      </c>
      <c r="H110" s="39" t="inlineStr">
        <is>
          <t>6 à 9</t>
        </is>
      </c>
      <c r="I110" s="39" t="inlineStr">
        <is>
          <t>LES HERBIERS</t>
        </is>
      </c>
      <c r="J110" s="39" t="inlineStr">
        <is>
          <t>85500</t>
        </is>
      </c>
      <c r="K110" s="39" t="inlineStr">
        <is>
          <t>85</t>
        </is>
      </c>
      <c r="L110" s="39" t="inlineStr">
        <is>
          <t>recherche web (agent IA)</t>
        </is>
      </c>
      <c r="M110" s="40" t="inlineStr">
        <is>
          <t>activité déclarée menuiserie bois/PVC ; aucune trace d'activité façade</t>
        </is>
      </c>
      <c r="N110" s="40" t="inlineStr">
        <is>
          <t>https://www.pappers.fr/entreprise/mp-facade-819317967</t>
        </is>
      </c>
    </row>
    <row r="111" ht="56.5" customHeight="1">
      <c r="A111" s="40" t="inlineStr">
        <is>
          <t>390436194</t>
        </is>
      </c>
      <c r="B111" s="40" t="inlineStr">
        <is>
          <t>JFC RAVALEMENT</t>
        </is>
      </c>
      <c r="C111" s="39" t="inlineStr">
        <is>
          <t>Confirmé</t>
        </is>
      </c>
      <c r="D111" s="40" t="inlineStr">
        <is>
          <t>Façadier (ravalement, enduits, ITE, bardage)</t>
        </is>
      </c>
      <c r="E111" s="40" t="inlineStr">
        <is>
          <t>NE PAS PROSPECTER : liquidation judiciaire</t>
        </is>
      </c>
      <c r="F111" s="39" t="inlineStr">
        <is>
          <t>43.39Z</t>
        </is>
      </c>
      <c r="G111" s="39" t="inlineStr">
        <is>
          <t>Autres travaux de finition</t>
        </is>
      </c>
      <c r="H111" s="39" t="inlineStr">
        <is>
          <t>10 à 19</t>
        </is>
      </c>
      <c r="I111" s="39" t="inlineStr">
        <is>
          <t>COUZEIX</t>
        </is>
      </c>
      <c r="J111" s="39" t="inlineStr">
        <is>
          <t>87270</t>
        </is>
      </c>
      <c r="K111" s="39" t="inlineStr">
        <is>
          <t>87</t>
        </is>
      </c>
      <c r="L111" s="39" t="inlineStr">
        <is>
          <t>recherche web (agent IA)</t>
        </is>
      </c>
      <c r="M111" s="40" t="inlineStr">
        <is>
          <t>enduits de façade, ITE (RGE), 13 salariés (mention RGE relevée par l'agent, non retrouvée parmi les qualifications RGE valides de l'ADEME)</t>
        </is>
      </c>
      <c r="N111" s="40" t="inlineStr">
        <is>
          <t>https://annuaire-entreprises.data.gouv.fr/entreprise/390436194 (source d'origine hors ligne au 26/09/2026 : https://www.jfc87.com/)</t>
        </is>
      </c>
    </row>
    <row r="112">
      <c r="A112" s="40" t="inlineStr">
        <is>
          <t>911572824</t>
        </is>
      </c>
      <c r="B112" s="40" t="inlineStr">
        <is>
          <t>AS BARDAGE CONSTRUCTION</t>
        </is>
      </c>
      <c r="C112" s="39" t="inlineStr">
        <is>
          <t>Probable</t>
        </is>
      </c>
      <c r="D112" s="40" t="n"/>
      <c r="E112" s="40" t="n"/>
      <c r="F112" s="39" t="inlineStr">
        <is>
          <t>43.99A</t>
        </is>
      </c>
      <c r="G112" s="39" t="inlineStr">
        <is>
          <t>Travaux d'étanchéification</t>
        </is>
      </c>
      <c r="H112" s="39" t="inlineStr">
        <is>
          <t>20 à 49</t>
        </is>
      </c>
      <c r="I112" s="39" t="inlineStr">
        <is>
          <t>VIGNEUX-SUR-SEINE</t>
        </is>
      </c>
      <c r="J112" s="39" t="inlineStr">
        <is>
          <t>91270</t>
        </is>
      </c>
      <c r="K112" s="39" t="inlineStr">
        <is>
          <t>91</t>
        </is>
      </c>
      <c r="L112" s="39" t="inlineStr">
        <is>
          <t>recherche web (audit IA du 28/09/2026)</t>
        </is>
      </c>
      <c r="M112" s="40" t="inlineStr">
        <is>
          <t>sources = annuaires uniquement (étanchéité, négoce, coordination, bardage)</t>
        </is>
      </c>
      <c r="N112" s="40" t="n"/>
    </row>
    <row r="113" ht="28.5" customHeight="1">
      <c r="A113" s="40" t="inlineStr">
        <is>
          <t>334089752</t>
        </is>
      </c>
      <c r="B113" s="40" t="inlineStr">
        <is>
          <t>CAREA FACADE</t>
        </is>
      </c>
      <c r="C113" s="39" t="inlineStr">
        <is>
          <t>Hors cible (adjacent)</t>
        </is>
      </c>
      <c r="D113" s="40" t="n"/>
      <c r="E113" s="40" t="n"/>
      <c r="F113" s="39" t="inlineStr">
        <is>
          <t>22.23Z</t>
        </is>
      </c>
      <c r="G113" s="39" t="inlineStr">
        <is>
          <t>Fabrication d'éléments en matières plastiques pour la construction</t>
        </is>
      </c>
      <c r="H113" s="39" t="inlineStr">
        <is>
          <t>50 à 99</t>
        </is>
      </c>
      <c r="I113" s="39" t="inlineStr">
        <is>
          <t>BIEVRES</t>
        </is>
      </c>
      <c r="J113" s="39" t="inlineStr">
        <is>
          <t>91570</t>
        </is>
      </c>
      <c r="K113" s="39" t="inlineStr">
        <is>
          <t>91</t>
        </is>
      </c>
      <c r="L113" s="39" t="inlineStr">
        <is>
          <t>BODACC (activité déclarée au greffe)</t>
        </is>
      </c>
      <c r="M113" s="40" t="inlineStr">
        <is>
          <t>activité déclarée : distribution et vente de produits de façade (négoce, pas de pose)</t>
        </is>
      </c>
      <c r="N113" s="40" t="inlineStr">
        <is>
          <t>https://www.bodacc.fr/ (SIREN 334089752)</t>
        </is>
      </c>
    </row>
    <row r="114" ht="28.5" customHeight="1">
      <c r="A114" s="40" t="inlineStr">
        <is>
          <t>881034847</t>
        </is>
      </c>
      <c r="B114" s="40" t="inlineStr">
        <is>
          <t>GIE PLURISOL</t>
        </is>
      </c>
      <c r="C114" s="39" t="inlineStr">
        <is>
          <t>Hors cible</t>
        </is>
      </c>
      <c r="D114" s="40" t="n"/>
      <c r="E114" s="40" t="n"/>
      <c r="F114" s="39" t="inlineStr">
        <is>
          <t>41.20B</t>
        </is>
      </c>
      <c r="G114" s="39" t="inlineStr">
        <is>
          <t>Construction d'autres bâtiments</t>
        </is>
      </c>
      <c r="H114" s="39" t="inlineStr">
        <is>
          <t>10 à 19</t>
        </is>
      </c>
      <c r="I114" s="39" t="inlineStr">
        <is>
          <t>PALAISEAU</t>
        </is>
      </c>
      <c r="J114" s="39" t="inlineStr">
        <is>
          <t>91120</t>
        </is>
      </c>
      <c r="K114" s="39" t="inlineStr">
        <is>
          <t>91</t>
        </is>
      </c>
      <c r="L114" s="39" t="inlineStr">
        <is>
          <t>recherche web (audit IA du 28/09/2026)</t>
        </is>
      </c>
      <c r="M114" s="40" t="inlineStr">
        <is>
          <t>GIE de moyens (gestion financière, commerciale, logistique) regroupant PLURITECH RAVALEMENT et PLURITECH SOLUTIONS : prospecter les membres, pas le GIE</t>
        </is>
      </c>
      <c r="N114" s="40" t="inlineStr">
        <is>
          <t>https://www.pappers.fr/entreprise/gie-plurisol-881034847</t>
        </is>
      </c>
    </row>
    <row r="115">
      <c r="A115" s="40" t="inlineStr">
        <is>
          <t>808586978</t>
        </is>
      </c>
      <c r="B115" s="40" t="inlineStr">
        <is>
          <t>J D M RAVALEMENT</t>
        </is>
      </c>
      <c r="C115" s="39" t="inlineStr">
        <is>
          <t>Probable</t>
        </is>
      </c>
      <c r="D115" s="40" t="n"/>
      <c r="E115" s="40" t="n"/>
      <c r="F115" s="39" t="inlineStr">
        <is>
          <t>41.20A</t>
        </is>
      </c>
      <c r="G115" s="39" t="inlineStr">
        <is>
          <t>Construction de maisons individuelles</t>
        </is>
      </c>
      <c r="H115" s="39" t="inlineStr">
        <is>
          <t>10 à 19</t>
        </is>
      </c>
      <c r="I115" s="39" t="inlineStr">
        <is>
          <t>RIS-ORANGIS</t>
        </is>
      </c>
      <c r="J115" s="39" t="inlineStr">
        <is>
          <t>91130</t>
        </is>
      </c>
      <c r="K115" s="39" t="inlineStr">
        <is>
          <t>91</t>
        </is>
      </c>
      <c r="L115" s="39" t="inlineStr">
        <is>
          <t>recherche web (agent IA)</t>
        </is>
      </c>
      <c r="M115" s="40" t="inlineStr">
        <is>
          <t>NAF maisons individuelles ; seul indice façade = profil LinkedIn</t>
        </is>
      </c>
      <c r="N115" s="40" t="inlineStr">
        <is>
          <t>https://fr.linkedin.com/in/jdm-ravalement-42374926a</t>
        </is>
      </c>
    </row>
    <row r="116" ht="28.5" customHeight="1">
      <c r="A116" s="40" t="inlineStr">
        <is>
          <t>897504338</t>
        </is>
      </c>
      <c r="B116" s="40" t="inlineStr">
        <is>
          <t>JOOBEUR RAVALEMENT</t>
        </is>
      </c>
      <c r="C116" s="39" t="inlineStr">
        <is>
          <t>Probable</t>
        </is>
      </c>
      <c r="D116" s="40" t="n"/>
      <c r="E116" s="40" t="n"/>
      <c r="F116" s="39" t="inlineStr">
        <is>
          <t>43.34Z</t>
        </is>
      </c>
      <c r="G116" s="39" t="inlineStr">
        <is>
          <t>Travaux de peinture et vitrerie</t>
        </is>
      </c>
      <c r="H116" s="39" t="inlineStr">
        <is>
          <t>6 à 9</t>
        </is>
      </c>
      <c r="I116" s="39" t="inlineStr">
        <is>
          <t>VIRY-CHATILLON</t>
        </is>
      </c>
      <c r="J116" s="39" t="inlineStr">
        <is>
          <t>91170</t>
        </is>
      </c>
      <c r="K116" s="39" t="inlineStr">
        <is>
          <t>91</t>
        </is>
      </c>
      <c r="L116" s="39" t="inlineStr">
        <is>
          <t>recherche web (agent IA)</t>
        </is>
      </c>
      <c r="M116" s="40" t="inlineStr">
        <is>
          <t>sources = annuaires uniquement</t>
        </is>
      </c>
      <c r="N116" s="40" t="inlineStr">
        <is>
          <t>https://rdvartisans.fr/rdv/facadier-ravaleur-enduiseur/91-essonne/viry-chatillon-91170/</t>
        </is>
      </c>
    </row>
    <row r="117">
      <c r="A117" s="40" t="inlineStr">
        <is>
          <t>824963086</t>
        </is>
      </c>
      <c r="B117" s="40" t="inlineStr">
        <is>
          <t>S T R (SERVICES TRAVAUX RAVALEMENT)</t>
        </is>
      </c>
      <c r="C117" s="39" t="inlineStr">
        <is>
          <t>Probable</t>
        </is>
      </c>
      <c r="D117" s="40" t="n"/>
      <c r="E117" s="40" t="n"/>
      <c r="F117" s="39" t="inlineStr">
        <is>
          <t>41.20A</t>
        </is>
      </c>
      <c r="G117" s="39" t="inlineStr">
        <is>
          <t>Construction de maisons individuelles</t>
        </is>
      </c>
      <c r="H117" s="39" t="inlineStr">
        <is>
          <t>6 à 9</t>
        </is>
      </c>
      <c r="I117" s="39" t="inlineStr">
        <is>
          <t>CORBEIL-ESSONNES</t>
        </is>
      </c>
      <c r="J117" s="39" t="inlineStr">
        <is>
          <t>91100</t>
        </is>
      </c>
      <c r="K117" s="39" t="inlineStr">
        <is>
          <t>91</t>
        </is>
      </c>
      <c r="L117" s="39" t="inlineStr">
        <is>
          <t>recherche web (audit IA du 28/09/2026)</t>
        </is>
      </c>
      <c r="M117" s="40" t="inlineStr">
        <is>
          <t>sources = annuaires uniquement</t>
        </is>
      </c>
      <c r="N117" s="40" t="inlineStr">
        <is>
          <t>https://www.pappers.fr/entreprise/s-t-r-services-travaux-ravalement-824963086</t>
        </is>
      </c>
    </row>
    <row r="118">
      <c r="A118" s="40" t="inlineStr">
        <is>
          <t>903800746</t>
        </is>
      </c>
      <c r="B118" s="40" t="inlineStr">
        <is>
          <t>SOLEIL RAVALEMENT</t>
        </is>
      </c>
      <c r="C118" s="39" t="inlineStr">
        <is>
          <t>Probable</t>
        </is>
      </c>
      <c r="D118" s="40" t="n"/>
      <c r="E118" s="40" t="n"/>
      <c r="F118" s="39" t="inlineStr">
        <is>
          <t>43.33Z</t>
        </is>
      </c>
      <c r="G118" s="39" t="inlineStr">
        <is>
          <t>Travaux de revêtement des sols et des murs</t>
        </is>
      </c>
      <c r="H118" s="39" t="inlineStr">
        <is>
          <t>6 à 9</t>
        </is>
      </c>
      <c r="I118" s="39" t="inlineStr">
        <is>
          <t>GRIGNY</t>
        </is>
      </c>
      <c r="J118" s="39" t="inlineStr">
        <is>
          <t>91350</t>
        </is>
      </c>
      <c r="K118" s="39" t="inlineStr">
        <is>
          <t>91</t>
        </is>
      </c>
      <c r="L118" s="39" t="inlineStr">
        <is>
          <t>recherche web (agent IA)</t>
        </is>
      </c>
      <c r="M118" s="40" t="inlineStr">
        <is>
          <t>aucune source métier trouvée</t>
        </is>
      </c>
      <c r="N118" s="40" t="inlineStr">
        <is>
          <t>https://annuaire-entreprises.data.gouv.fr/entreprise/903800746</t>
        </is>
      </c>
    </row>
    <row r="119">
      <c r="A119" s="40" t="inlineStr">
        <is>
          <t>750220725</t>
        </is>
      </c>
      <c r="B119" s="40" t="inlineStr">
        <is>
          <t>DECORR - FACADES</t>
        </is>
      </c>
      <c r="C119" s="39" t="inlineStr">
        <is>
          <t>Douteux</t>
        </is>
      </c>
      <c r="D119" s="40" t="n"/>
      <c r="E119" s="40" t="n"/>
      <c r="F119" s="39" t="inlineStr">
        <is>
          <t>43.33Z</t>
        </is>
      </c>
      <c r="G119" s="39" t="inlineStr">
        <is>
          <t>Travaux de revêtement des sols et des murs</t>
        </is>
      </c>
      <c r="H119" s="39" t="inlineStr">
        <is>
          <t>6 à 9</t>
        </is>
      </c>
      <c r="I119" s="39" t="inlineStr">
        <is>
          <t>NEUILLY-SUR-SEINE</t>
        </is>
      </c>
      <c r="J119" s="39" t="inlineStr">
        <is>
          <t>92200</t>
        </is>
      </c>
      <c r="K119" s="39" t="inlineStr">
        <is>
          <t>92</t>
        </is>
      </c>
      <c r="L119" s="39" t="inlineStr">
        <is>
          <t>recherche web (agent IA)</t>
        </is>
      </c>
      <c r="M119" s="40" t="inlineStr">
        <is>
          <t>activité déclarée carrelage / revêtements ; un annuaire indique 0 salarié</t>
        </is>
      </c>
      <c r="N119" s="40" t="inlineStr">
        <is>
          <t>https://www.pagesjaunes.fr/siret/75022072500014</t>
        </is>
      </c>
    </row>
    <row r="120">
      <c r="A120" s="40" t="inlineStr">
        <is>
          <t>823561063</t>
        </is>
      </c>
      <c r="B120" s="40" t="inlineStr">
        <is>
          <t>FACADE OUEST</t>
        </is>
      </c>
      <c r="C120" s="39" t="inlineStr">
        <is>
          <t>Probable</t>
        </is>
      </c>
      <c r="D120" s="40" t="n"/>
      <c r="E120" s="40" t="n"/>
      <c r="F120" s="39" t="inlineStr">
        <is>
          <t>41.20A</t>
        </is>
      </c>
      <c r="G120" s="39" t="inlineStr">
        <is>
          <t>Construction de maisons individuelles</t>
        </is>
      </c>
      <c r="H120" s="39" t="inlineStr">
        <is>
          <t>10 à 19</t>
        </is>
      </c>
      <c r="I120" s="39" t="inlineStr">
        <is>
          <t>BOULOGNE-BILLANCOURT</t>
        </is>
      </c>
      <c r="J120" s="39" t="inlineStr">
        <is>
          <t>92100</t>
        </is>
      </c>
      <c r="K120" s="39" t="inlineStr">
        <is>
          <t>92</t>
        </is>
      </c>
      <c r="L120" s="39" t="inlineStr">
        <is>
          <t>recherche web (agent IA)</t>
        </is>
      </c>
      <c r="M120" s="40" t="inlineStr">
        <is>
          <t>sources = annuaires uniquement ; activité déclarée construction de maisons</t>
        </is>
      </c>
      <c r="N120" s="40" t="inlineStr">
        <is>
          <t>https://www.verif.com/societe/FACADE-OUEST-823561063/</t>
        </is>
      </c>
    </row>
    <row r="121">
      <c r="A121" s="40" t="inlineStr">
        <is>
          <t>829195775</t>
        </is>
      </c>
      <c r="B121" s="40" t="inlineStr">
        <is>
          <t>TM RAVALEMENT</t>
        </is>
      </c>
      <c r="C121" s="39" t="inlineStr">
        <is>
          <t>Probable</t>
        </is>
      </c>
      <c r="D121" s="40" t="n"/>
      <c r="E121" s="40" t="n"/>
      <c r="F121" s="39" t="inlineStr">
        <is>
          <t>41.20A</t>
        </is>
      </c>
      <c r="G121" s="39" t="inlineStr">
        <is>
          <t>Construction de maisons individuelles</t>
        </is>
      </c>
      <c r="H121" s="39" t="inlineStr">
        <is>
          <t>6 à 9</t>
        </is>
      </c>
      <c r="I121" s="39" t="inlineStr">
        <is>
          <t>CLICHY</t>
        </is>
      </c>
      <c r="J121" s="39" t="inlineStr">
        <is>
          <t>92110</t>
        </is>
      </c>
      <c r="K121" s="39" t="inlineStr">
        <is>
          <t>92</t>
        </is>
      </c>
      <c r="L121" s="39" t="inlineStr">
        <is>
          <t>recherche web (agent IA)</t>
        </is>
      </c>
      <c r="M121" s="40" t="inlineStr">
        <is>
          <t>aucune source pour ce SIREN (seul un homonyme dissous, 892277682, apparaît)</t>
        </is>
      </c>
      <c r="N121" s="40" t="inlineStr">
        <is>
          <t>https://annuaire-entreprises.data.gouv.fr/entreprise/829195775</t>
        </is>
      </c>
    </row>
    <row r="122" ht="28.5" customHeight="1">
      <c r="A122" s="40" t="inlineStr">
        <is>
          <t>891748071</t>
        </is>
      </c>
      <c r="B122" s="40" t="inlineStr">
        <is>
          <t>ALLIANCE VERRIERE CHARPENTE FACADE (AVCF)</t>
        </is>
      </c>
      <c r="C122" s="39" t="inlineStr">
        <is>
          <t>Douteux</t>
        </is>
      </c>
      <c r="D122" s="40" t="n"/>
      <c r="E122" s="40" t="n"/>
      <c r="F122" s="39" t="inlineStr">
        <is>
          <t>43.32B</t>
        </is>
      </c>
      <c r="G122" s="39" t="inlineStr">
        <is>
          <t>Travaux de menuiserie métallique et serrurerie</t>
        </is>
      </c>
      <c r="H122" s="39" t="inlineStr">
        <is>
          <t>6 à 9</t>
        </is>
      </c>
      <c r="I122" s="39" t="inlineStr">
        <is>
          <t>MONTREUIL</t>
        </is>
      </c>
      <c r="J122" s="39" t="inlineStr">
        <is>
          <t>93100</t>
        </is>
      </c>
      <c r="K122" s="39" t="inlineStr">
        <is>
          <t>93</t>
        </is>
      </c>
      <c r="L122" s="39" t="inlineStr">
        <is>
          <t>recherche web (agent IA)</t>
        </is>
      </c>
      <c r="M122" s="40" t="inlineStr">
        <is>
          <t>activité déclarée menuiserie métallique / serrurerie ; façade non attestée</t>
        </is>
      </c>
      <c r="N122" s="40" t="inlineStr">
        <is>
          <t>https://www.pappers.fr/entreprise/avcf-alliance-verriere-charpente-facade-891748071</t>
        </is>
      </c>
    </row>
    <row r="123">
      <c r="A123" s="40" t="inlineStr">
        <is>
          <t>843350836</t>
        </is>
      </c>
      <c r="B123" s="40" t="inlineStr">
        <is>
          <t>BM PRO FACADE</t>
        </is>
      </c>
      <c r="C123" s="39" t="inlineStr">
        <is>
          <t>Douteux</t>
        </is>
      </c>
      <c r="D123" s="40" t="n"/>
      <c r="E123" s="40" t="n"/>
      <c r="F123" s="39" t="inlineStr">
        <is>
          <t>43.32A</t>
        </is>
      </c>
      <c r="G123" s="39" t="inlineStr">
        <is>
          <t>Travaux de menuiserie bois et PVC</t>
        </is>
      </c>
      <c r="H123" s="39" t="inlineStr">
        <is>
          <t>10 à 19</t>
        </is>
      </c>
      <c r="I123" s="39" t="inlineStr">
        <is>
          <t>LE RAINCY</t>
        </is>
      </c>
      <c r="J123" s="39" t="inlineStr">
        <is>
          <t>93340</t>
        </is>
      </c>
      <c r="K123" s="39" t="inlineStr">
        <is>
          <t>93</t>
        </is>
      </c>
      <c r="L123" s="39" t="inlineStr">
        <is>
          <t>recherche web (agent IA)</t>
        </is>
      </c>
      <c r="M123" s="40" t="inlineStr">
        <is>
          <t>activité décrite = menuiserie int./ext. (bois, PVC, alu), 20-49 salariés</t>
        </is>
      </c>
      <c r="N123" s="40" t="inlineStr">
        <is>
          <t>https://www.pappers.fr/entreprise/bm-pro-facade-843350836</t>
        </is>
      </c>
    </row>
    <row r="124" ht="28.5" customHeight="1">
      <c r="A124" s="40" t="inlineStr">
        <is>
          <t>417733102</t>
        </is>
      </c>
      <c r="B124" s="40" t="inlineStr">
        <is>
          <t>E.I.F. ETANCHEITE ISOLATION FACADES (E I F)</t>
        </is>
      </c>
      <c r="C124" s="39" t="inlineStr">
        <is>
          <t>Douteux</t>
        </is>
      </c>
      <c r="D124" s="40" t="n"/>
      <c r="E124" s="40" t="n"/>
      <c r="F124" s="39" t="inlineStr">
        <is>
          <t>43.99A</t>
        </is>
      </c>
      <c r="G124" s="39" t="inlineStr">
        <is>
          <t>Travaux d'étanchéification</t>
        </is>
      </c>
      <c r="H124" s="39" t="inlineStr">
        <is>
          <t>10 à 19</t>
        </is>
      </c>
      <c r="I124" s="39" t="inlineStr">
        <is>
          <t>LIVRY-GARGAN</t>
        </is>
      </c>
      <c r="J124" s="39" t="inlineStr">
        <is>
          <t>93190</t>
        </is>
      </c>
      <c r="K124" s="39" t="inlineStr">
        <is>
          <t>93</t>
        </is>
      </c>
      <c r="L124" s="39" t="inlineStr">
        <is>
          <t>recherche web (agent IA)</t>
        </is>
      </c>
      <c r="M124" s="40" t="inlineStr">
        <is>
          <t>activité décrite = étanchéité ; façade non attestée</t>
        </is>
      </c>
      <c r="N124" s="40" t="inlineStr">
        <is>
          <t>https://www.pagesjaunes.fr/pros/61165103</t>
        </is>
      </c>
    </row>
    <row r="125" ht="28.5" customHeight="1">
      <c r="A125" s="40" t="inlineStr">
        <is>
          <t>790769590</t>
        </is>
      </c>
      <c r="B125" s="40" t="inlineStr">
        <is>
          <t>FRANCE RAVALEMENT SERVICE (F.R.S)</t>
        </is>
      </c>
      <c r="C125" s="39" t="inlineStr">
        <is>
          <t>Probable</t>
        </is>
      </c>
      <c r="D125" s="40" t="n"/>
      <c r="E125" s="40" t="n"/>
      <c r="F125" s="39" t="inlineStr">
        <is>
          <t>43.99C</t>
        </is>
      </c>
      <c r="G125" s="39" t="inlineStr">
        <is>
          <t>Travaux de maçonnerie générale et gros œuvre de bâtiment</t>
        </is>
      </c>
      <c r="H125" s="39" t="inlineStr">
        <is>
          <t>10 à 19</t>
        </is>
      </c>
      <c r="I125" s="39" t="inlineStr">
        <is>
          <t>LES LILAS</t>
        </is>
      </c>
      <c r="J125" s="39" t="inlineStr">
        <is>
          <t>93260</t>
        </is>
      </c>
      <c r="K125" s="39" t="inlineStr">
        <is>
          <t>93</t>
        </is>
      </c>
      <c r="L125" s="39" t="inlineStr">
        <is>
          <t>recherche web (audit IA du 28/09/2026)</t>
        </is>
      </c>
      <c r="M125" s="40" t="inlineStr">
        <is>
          <t>dénomination changée en 2023 (MPG → FRANCE RAVALEMENT SERVICE) ; aucune source ne décrit l'activité façade</t>
        </is>
      </c>
      <c r="N125" s="40" t="inlineStr">
        <is>
          <t>https://www.pappers.fr/entreprise/mpg-790769590</t>
        </is>
      </c>
    </row>
    <row r="126" ht="56.5" customHeight="1">
      <c r="A126" s="40" t="inlineStr">
        <is>
          <t>979505070</t>
        </is>
      </c>
      <c r="B126" s="40" t="inlineStr">
        <is>
          <t>LIDIL FACADE</t>
        </is>
      </c>
      <c r="C126" s="39" t="inlineStr">
        <is>
          <t>Confirmé</t>
        </is>
      </c>
      <c r="D126" s="40" t="inlineStr">
        <is>
          <t>Façadier (ravalement, enduits, ITE, bardage)</t>
        </is>
      </c>
      <c r="E126" s="40" t="inlineStr">
        <is>
          <t>NE PAS PROSPECTER : liquidation judiciaire</t>
        </is>
      </c>
      <c r="F126" s="39" t="inlineStr">
        <is>
          <t>43.99C</t>
        </is>
      </c>
      <c r="G126" s="39" t="inlineStr">
        <is>
          <t>Travaux de maçonnerie générale et gros œuvre de bâtiment</t>
        </is>
      </c>
      <c r="H126" s="39" t="inlineStr">
        <is>
          <t>10 à 19</t>
        </is>
      </c>
      <c r="I126" s="39" t="inlineStr">
        <is>
          <t>BONDY</t>
        </is>
      </c>
      <c r="J126" s="39" t="inlineStr">
        <is>
          <t>93140</t>
        </is>
      </c>
      <c r="K126" s="39" t="inlineStr">
        <is>
          <t>93</t>
        </is>
      </c>
      <c r="L126" s="39" t="inlineStr">
        <is>
          <t>recherche web (agent IA)</t>
        </is>
      </c>
      <c r="M126" s="40" t="inlineStr">
        <is>
          <t>ravalement, ITE, peinture, maçonnerie</t>
        </is>
      </c>
      <c r="N126" s="40" t="inlineStr">
        <is>
          <t>https://www.francereprises.com/vigie/entreprise/979505070</t>
        </is>
      </c>
    </row>
    <row r="127" ht="70.5" customHeight="1">
      <c r="A127" s="40" t="inlineStr">
        <is>
          <t>412546897</t>
        </is>
      </c>
      <c r="B127" s="40" t="inlineStr">
        <is>
          <t>SAREP - SOCIETE D'AMENAGEMENT RAVALEMENT ETANCHEITE PEINTURE</t>
        </is>
      </c>
      <c r="C127" s="39" t="inlineStr">
        <is>
          <t>Douteux</t>
        </is>
      </c>
      <c r="D127" s="40" t="n"/>
      <c r="E127" s="40" t="n"/>
      <c r="F127" s="39" t="inlineStr">
        <is>
          <t>41.20A</t>
        </is>
      </c>
      <c r="G127" s="39" t="inlineStr">
        <is>
          <t>Construction de maisons individuelles</t>
        </is>
      </c>
      <c r="H127" s="39" t="inlineStr">
        <is>
          <t>10 à 19</t>
        </is>
      </c>
      <c r="I127" s="39" t="inlineStr">
        <is>
          <t>VAUJOURS</t>
        </is>
      </c>
      <c r="J127" s="39" t="inlineStr">
        <is>
          <t>93410</t>
        </is>
      </c>
      <c r="K127" s="39" t="inlineStr">
        <is>
          <t>93</t>
        </is>
      </c>
      <c r="L127" s="39" t="inlineStr">
        <is>
          <t>BODACC (activité déclarée au greffe) + recherche web (audit IA du 28/09/2026)</t>
        </is>
      </c>
      <c r="M127" s="40" t="inlineStr">
        <is>
          <t>activité déclarée sans mention façade : l'activité d'entreprise générale de bâtiment, et tous travaux s'y rapportant directement ou indirectement, toute activité de cloisonnement, menuiserie , isolation, pose de plafonds, la création, l'acquisition, la vente, la prise à bail, la gérance libre, l'installation ou l'exploitation de tous fonds de commerce et toutes opérations annexes ou connexes pouvant se rapporter. ; web : isolation, RGE ; façade non attestée) verdict inchangé</t>
        </is>
      </c>
      <c r="N127" s="40" t="inlineStr">
        <is>
          <t>https://www.bodacc.fr/ (SIREN 412546897)</t>
        </is>
      </c>
    </row>
    <row r="128" ht="56.5" customHeight="1">
      <c r="A128" s="40" t="inlineStr">
        <is>
          <t>848595757</t>
        </is>
      </c>
      <c r="B128" s="40" t="inlineStr">
        <is>
          <t>SARL TOP BARDAGE FORNEIROS</t>
        </is>
      </c>
      <c r="C128" s="39" t="inlineStr">
        <is>
          <t>Confirmé</t>
        </is>
      </c>
      <c r="D128" s="40" t="inlineStr">
        <is>
          <t>Couvreur / étancheur faisant du bardage</t>
        </is>
      </c>
      <c r="E128" s="40" t="inlineStr">
        <is>
          <t>NE PAS PROSPECTER : liquidation judiciaire</t>
        </is>
      </c>
      <c r="F128" s="39" t="inlineStr">
        <is>
          <t>43.91B</t>
        </is>
      </c>
      <c r="G128" s="39" t="inlineStr">
        <is>
          <t>Travaux de couverture par éléments</t>
        </is>
      </c>
      <c r="H128" s="39" t="inlineStr">
        <is>
          <t>10 à 19</t>
        </is>
      </c>
      <c r="I128" s="39" t="inlineStr">
        <is>
          <t>LE BLANC-MESNIL</t>
        </is>
      </c>
      <c r="J128" s="39" t="inlineStr">
        <is>
          <t>93150</t>
        </is>
      </c>
      <c r="K128" s="39" t="inlineStr">
        <is>
          <t>93</t>
        </is>
      </c>
      <c r="L128" s="39" t="inlineStr">
        <is>
          <t>BODACC (activité déclarée au greffe)</t>
        </is>
      </c>
      <c r="M128" s="40" t="inlineStr">
        <is>
          <t>activité déclarée : bardage, maçonnerie, Tce.</t>
        </is>
      </c>
      <c r="N128" s="40" t="inlineStr">
        <is>
          <t>https://www.bodacc.fr/ (SIREN 848595757)</t>
        </is>
      </c>
    </row>
    <row r="129" ht="28.5" customHeight="1">
      <c r="A129" s="40" t="inlineStr">
        <is>
          <t>338069313</t>
        </is>
      </c>
      <c r="B129" s="40" t="inlineStr">
        <is>
          <t>SOC ETANCHEITE TERRASSE RAVALEMENT (SETRIM)</t>
        </is>
      </c>
      <c r="C129" s="39" t="inlineStr">
        <is>
          <t>Probable</t>
        </is>
      </c>
      <c r="D129" s="40" t="n"/>
      <c r="E129" s="40" t="n"/>
      <c r="F129" s="39" t="inlineStr">
        <is>
          <t>43.99A</t>
        </is>
      </c>
      <c r="G129" s="39" t="inlineStr">
        <is>
          <t>Travaux d'étanchéification</t>
        </is>
      </c>
      <c r="H129" s="39" t="inlineStr">
        <is>
          <t>10 à 19</t>
        </is>
      </c>
      <c r="I129" s="39" t="inlineStr">
        <is>
          <t>AUBERVILLIERS</t>
        </is>
      </c>
      <c r="J129" s="39" t="inlineStr">
        <is>
          <t>93300</t>
        </is>
      </c>
      <c r="K129" s="39" t="inlineStr">
        <is>
          <t>93</t>
        </is>
      </c>
      <c r="L129" s="39" t="inlineStr">
        <is>
          <t>recherche web (audit IA du 28/09/2026)</t>
        </is>
      </c>
      <c r="M129" s="40" t="inlineStr">
        <is>
          <t>activité décrite = étanchéité, recherche de fuites, isolation (RGE) ; ravalement non explicite</t>
        </is>
      </c>
      <c r="N129" s="40" t="inlineStr">
        <is>
          <t>https://www.pagesjaunes.fr/pros/06070336</t>
        </is>
      </c>
    </row>
    <row r="130" ht="56.5" customHeight="1">
      <c r="A130" s="40" t="inlineStr">
        <is>
          <t>904833555</t>
        </is>
      </c>
      <c r="B130" s="40" t="inlineStr">
        <is>
          <t>SOCIETE PEINTURE RAVALEMENT 27 (S.P.R 27)</t>
        </is>
      </c>
      <c r="C130" s="39" t="inlineStr">
        <is>
          <t>Hors cible (autre métier)</t>
        </is>
      </c>
      <c r="D130" s="40" t="n"/>
      <c r="E130" s="40" t="inlineStr">
        <is>
          <t>NE PAS PROSPECTER : liquidation judiciaire</t>
        </is>
      </c>
      <c r="F130" s="39" t="inlineStr">
        <is>
          <t>46.73A</t>
        </is>
      </c>
      <c r="G130" s="39" t="inlineStr">
        <is>
          <t>Commerce de gros (commerce interentreprises) de bois et de matériaux de construction</t>
        </is>
      </c>
      <c r="H130" s="39" t="inlineStr">
        <is>
          <t>10 à 19</t>
        </is>
      </c>
      <c r="I130" s="39" t="inlineStr">
        <is>
          <t>BOBIGNY</t>
        </is>
      </c>
      <c r="J130" s="39" t="inlineStr">
        <is>
          <t>93000</t>
        </is>
      </c>
      <c r="K130" s="39" t="inlineStr">
        <is>
          <t>93</t>
        </is>
      </c>
      <c r="L130" s="39" t="inlineStr">
        <is>
          <t>recherche web (audit IA du 28/09/2026)</t>
        </is>
      </c>
      <c r="M130" s="40" t="inlineStr">
        <is>
          <t>objet social modifié en 2024 : import-export de matériaux de construction (NAF commerce de gros)</t>
        </is>
      </c>
      <c r="N130" s="40" t="inlineStr">
        <is>
          <t>https://www.pappers.fr/entreprise/spr-27-societe-peinture-ravalement-27-904833555</t>
        </is>
      </c>
    </row>
    <row r="131">
      <c r="A131" s="40" t="inlineStr">
        <is>
          <t>953468261</t>
        </is>
      </c>
      <c r="B131" s="40" t="inlineStr">
        <is>
          <t>YANI RAVALEMENT</t>
        </is>
      </c>
      <c r="C131" s="39" t="inlineStr">
        <is>
          <t>Probable</t>
        </is>
      </c>
      <c r="D131" s="40" t="n"/>
      <c r="E131" s="40" t="n"/>
      <c r="F131" s="39" t="inlineStr">
        <is>
          <t>43.34Z</t>
        </is>
      </c>
      <c r="G131" s="39" t="inlineStr">
        <is>
          <t>Travaux de peinture et vitrerie</t>
        </is>
      </c>
      <c r="H131" s="39" t="inlineStr">
        <is>
          <t>10 à 19</t>
        </is>
      </c>
      <c r="I131" s="39" t="inlineStr">
        <is>
          <t>MONTREUIL</t>
        </is>
      </c>
      <c r="J131" s="39" t="inlineStr">
        <is>
          <t>93100</t>
        </is>
      </c>
      <c r="K131" s="39" t="inlineStr">
        <is>
          <t>93</t>
        </is>
      </c>
      <c r="L131" s="39" t="inlineStr">
        <is>
          <t>recherche web (agent IA)</t>
        </is>
      </c>
      <c r="M131" s="40" t="inlineStr">
        <is>
          <t>sources = annuaires uniquement ; NAF peinture</t>
        </is>
      </c>
      <c r="N131" s="40" t="inlineStr">
        <is>
          <t>https://www.pappers.fr/entreprise/yani-ravalement-953468261</t>
        </is>
      </c>
    </row>
    <row r="132" ht="28.5" customHeight="1">
      <c r="A132" s="40" t="inlineStr">
        <is>
          <t>799429253</t>
        </is>
      </c>
      <c r="B132" s="40" t="inlineStr">
        <is>
          <t>ART FACADE</t>
        </is>
      </c>
      <c r="C132" s="39" t="inlineStr">
        <is>
          <t>Probable</t>
        </is>
      </c>
      <c r="D132" s="40" t="n"/>
      <c r="E132" s="40" t="n"/>
      <c r="F132" s="39" t="inlineStr">
        <is>
          <t>43.99B</t>
        </is>
      </c>
      <c r="G132" s="39" t="inlineStr">
        <is>
          <t>Travaux de montage de structures métalliques</t>
        </is>
      </c>
      <c r="H132" s="39" t="inlineStr">
        <is>
          <t>6 à 9</t>
        </is>
      </c>
      <c r="I132" s="39" t="inlineStr">
        <is>
          <t>SUCY-EN-BRIE</t>
        </is>
      </c>
      <c r="J132" s="39" t="inlineStr">
        <is>
          <t>94370</t>
        </is>
      </c>
      <c r="K132" s="39" t="inlineStr">
        <is>
          <t>94</t>
        </is>
      </c>
      <c r="L132" s="39" t="inlineStr">
        <is>
          <t>recherche web (agent IA)</t>
        </is>
      </c>
      <c r="M132" s="40" t="inlineStr">
        <is>
          <t>NAF montage de structures métalliques ; site artfacade.fr ; type de façade non précisé (façade légère ?)</t>
        </is>
      </c>
      <c r="N132" s="40" t="inlineStr">
        <is>
          <t>https://www.societe.com/societe/art-facade-799429253.html</t>
        </is>
      </c>
    </row>
    <row r="133">
      <c r="A133" s="40" t="inlineStr">
        <is>
          <t>722000783</t>
        </is>
      </c>
      <c r="B133" s="40" t="inlineStr">
        <is>
          <t>FACADE SERVICE (SAPROVER)</t>
        </is>
      </c>
      <c r="C133" s="39" t="inlineStr">
        <is>
          <t>Hors cible (autre métier)</t>
        </is>
      </c>
      <c r="D133" s="40" t="n"/>
      <c r="E133" s="40" t="n"/>
      <c r="F133" s="39" t="inlineStr">
        <is>
          <t>43.39Z</t>
        </is>
      </c>
      <c r="G133" s="39" t="inlineStr">
        <is>
          <t>Autres travaux de finition</t>
        </is>
      </c>
      <c r="H133" s="39" t="inlineStr">
        <is>
          <t>6 à 9</t>
        </is>
      </c>
      <c r="I133" s="39" t="inlineStr">
        <is>
          <t>SUCY-EN-BRIE</t>
        </is>
      </c>
      <c r="J133" s="39" t="inlineStr">
        <is>
          <t>94370</t>
        </is>
      </c>
      <c r="K133" s="39" t="inlineStr">
        <is>
          <t>94</t>
        </is>
      </c>
      <c r="L133" s="39" t="inlineStr">
        <is>
          <t>recherche web (agent IA)</t>
        </is>
      </c>
      <c r="M133" s="40" t="inlineStr">
        <is>
          <t>activité réelle : maintenance de menuiseries aluminium extérieures</t>
        </is>
      </c>
      <c r="N133" s="40" t="inlineStr">
        <is>
          <t>https://www.pagesjaunes.fr/pros/51723317</t>
        </is>
      </c>
    </row>
    <row r="134" ht="56.5" customHeight="1">
      <c r="A134" s="40" t="inlineStr">
        <is>
          <t>793965963</t>
        </is>
      </c>
      <c r="B134" s="40" t="inlineStr">
        <is>
          <t>HD FACADES</t>
        </is>
      </c>
      <c r="C134" s="39" t="inlineStr">
        <is>
          <t>Confirmé</t>
        </is>
      </c>
      <c r="D134" s="40" t="inlineStr">
        <is>
          <t>Façade légère / métallique (murs-rideaux, vêture)</t>
        </is>
      </c>
      <c r="E134" s="40" t="inlineStr">
        <is>
          <t>NE PAS PROSPECTER : liquidation judiciaire</t>
        </is>
      </c>
      <c r="F134" s="39" t="inlineStr">
        <is>
          <t>71.12B</t>
        </is>
      </c>
      <c r="G134" s="39" t="inlineStr">
        <is>
          <t>Ingénierie, études techniques</t>
        </is>
      </c>
      <c r="H134" s="39" t="inlineStr">
        <is>
          <t>10 à 19</t>
        </is>
      </c>
      <c r="I134" s="39" t="inlineStr">
        <is>
          <t>BONNEUIL-SUR-MARNE</t>
        </is>
      </c>
      <c r="J134" s="39" t="inlineStr">
        <is>
          <t>94380</t>
        </is>
      </c>
      <c r="K134" s="39" t="inlineStr">
        <is>
          <t>94</t>
        </is>
      </c>
      <c r="L134" s="39" t="inlineStr">
        <is>
          <t>recherche web (agent IA)</t>
        </is>
      </c>
      <c r="M134" s="40" t="inlineStr">
        <is>
          <t>façade légère : menuiserie métallique, vêture, murs-rideaux</t>
        </is>
      </c>
      <c r="N134" s="40" t="inlineStr">
        <is>
          <t>https://www.hd-facades.fr/</t>
        </is>
      </c>
    </row>
    <row r="135" ht="56.5" customHeight="1">
      <c r="A135" s="40" t="inlineStr">
        <is>
          <t>828159137</t>
        </is>
      </c>
      <c r="B135" s="40" t="inlineStr">
        <is>
          <t>IBP (ISOLATION BARDAGE PEINTURE)</t>
        </is>
      </c>
      <c r="C135" s="39" t="inlineStr">
        <is>
          <t>Confirmé</t>
        </is>
      </c>
      <c r="D135" s="40" t="inlineStr">
        <is>
          <t>Façadier (ravalement, enduits, ITE, bardage)</t>
        </is>
      </c>
      <c r="E135" s="40" t="inlineStr">
        <is>
          <t>NE PAS PROSPECTER : liquidation judiciaire</t>
        </is>
      </c>
      <c r="F135" s="39" t="inlineStr">
        <is>
          <t>43.29A</t>
        </is>
      </c>
      <c r="G135" s="39" t="inlineStr">
        <is>
          <t>Travaux d'isolation</t>
        </is>
      </c>
      <c r="H135" s="39" t="inlineStr">
        <is>
          <t>20 à 49</t>
        </is>
      </c>
      <c r="I135" s="39" t="inlineStr">
        <is>
          <t>BOISSY-SAINT-LEGER</t>
        </is>
      </c>
      <c r="J135" s="39" t="inlineStr">
        <is>
          <t>94470</t>
        </is>
      </c>
      <c r="K135" s="39" t="inlineStr">
        <is>
          <t>94</t>
        </is>
      </c>
      <c r="L135" s="39" t="inlineStr">
        <is>
          <t>BODACC (activité déclarée au greffe)</t>
        </is>
      </c>
      <c r="M135" s="40" t="inlineStr">
        <is>
          <t>activité déclarée : travaux isolation extérieure, bardage, ravalement, peinture, rénovation, nettoyage et la fourniture et la pose de tous produits et matériels non réglementés.</t>
        </is>
      </c>
      <c r="N135" s="40" t="inlineStr">
        <is>
          <t>https://www.bodacc.fr/ (SIREN 828159137)</t>
        </is>
      </c>
    </row>
    <row r="136">
      <c r="A136" s="40" t="inlineStr">
        <is>
          <t>842196479</t>
        </is>
      </c>
      <c r="B136" s="40" t="inlineStr">
        <is>
          <t>ID-V FACADES</t>
        </is>
      </c>
      <c r="C136" s="39" t="inlineStr">
        <is>
          <t>Probable</t>
        </is>
      </c>
      <c r="D136" s="40" t="n"/>
      <c r="E136" s="40" t="n"/>
      <c r="F136" s="39" t="inlineStr">
        <is>
          <t>43.99C</t>
        </is>
      </c>
      <c r="G136" s="39" t="inlineStr">
        <is>
          <t>Travaux de maçonnerie générale et gros œuvre de bâtiment</t>
        </is>
      </c>
      <c r="H136" s="39" t="inlineStr">
        <is>
          <t>10 à 19</t>
        </is>
      </c>
      <c r="I136" s="39" t="inlineStr">
        <is>
          <t>SAINT-MAURICE</t>
        </is>
      </c>
      <c r="J136" s="39" t="inlineStr">
        <is>
          <t>94410</t>
        </is>
      </c>
      <c r="K136" s="39" t="inlineStr">
        <is>
          <t>94</t>
        </is>
      </c>
      <c r="L136" s="39" t="inlineStr">
        <is>
          <t>recherche web (agent IA)</t>
        </is>
      </c>
      <c r="M136" s="40" t="inlineStr">
        <is>
          <t>activité décrite = maçonnerie + étanchéité ; façade non explicite</t>
        </is>
      </c>
      <c r="N136" s="40" t="inlineStr">
        <is>
          <t>https://www.pappers.fr/entreprise/id-v-facades-842196479</t>
        </is>
      </c>
    </row>
    <row r="137">
      <c r="A137" s="40" t="inlineStr">
        <is>
          <t>423729052</t>
        </is>
      </c>
      <c r="B137" s="40" t="inlineStr">
        <is>
          <t>TRAVAUX PEINTURE RAVALEMENT (TPR)</t>
        </is>
      </c>
      <c r="C137" s="39" t="inlineStr">
        <is>
          <t>Probable</t>
        </is>
      </c>
      <c r="D137" s="40" t="n"/>
      <c r="E137" s="40" t="n"/>
      <c r="F137" s="39" t="inlineStr">
        <is>
          <t>43.34Z</t>
        </is>
      </c>
      <c r="G137" s="39" t="inlineStr">
        <is>
          <t>Travaux de peinture et vitrerie</t>
        </is>
      </c>
      <c r="H137" s="39" t="inlineStr">
        <is>
          <t>10 à 19</t>
        </is>
      </c>
      <c r="I137" s="39" t="inlineStr">
        <is>
          <t>LE KREMLIN-BICETRE</t>
        </is>
      </c>
      <c r="J137" s="39" t="inlineStr">
        <is>
          <t>94270</t>
        </is>
      </c>
      <c r="K137" s="39" t="inlineStr">
        <is>
          <t>94</t>
        </is>
      </c>
      <c r="L137" s="39" t="inlineStr">
        <is>
          <t>recherche web (audit IA du 28/09/2026)</t>
        </is>
      </c>
      <c r="M137" s="40" t="inlineStr">
        <is>
          <t>annuaires : peinture (intérieure et extérieure) ; façade non explicite</t>
        </is>
      </c>
      <c r="N137" s="40" t="inlineStr">
        <is>
          <t>https://www.pagesjaunes.fr/pros/09608892</t>
        </is>
      </c>
    </row>
    <row r="138">
      <c r="A138" s="40" t="inlineStr">
        <is>
          <t>520230616</t>
        </is>
      </c>
      <c r="B138" s="40" t="inlineStr">
        <is>
          <t>AXB FACADE</t>
        </is>
      </c>
      <c r="C138" s="39" t="inlineStr">
        <is>
          <t>Douteux</t>
        </is>
      </c>
      <c r="D138" s="40" t="n"/>
      <c r="E138" s="40" t="n"/>
      <c r="F138" s="39" t="inlineStr">
        <is>
          <t>43.91B</t>
        </is>
      </c>
      <c r="G138" s="39" t="inlineStr">
        <is>
          <t>Travaux de couverture par éléments</t>
        </is>
      </c>
      <c r="H138" s="39" t="inlineStr">
        <is>
          <t>10 à 19</t>
        </is>
      </c>
      <c r="I138" s="39" t="inlineStr">
        <is>
          <t>SANNOIS</t>
        </is>
      </c>
      <c r="J138" s="39" t="inlineStr">
        <is>
          <t>95110</t>
        </is>
      </c>
      <c r="K138" s="39" t="inlineStr">
        <is>
          <t>95</t>
        </is>
      </c>
      <c r="L138" s="39" t="inlineStr">
        <is>
          <t>recherche web (agent IA)</t>
        </is>
      </c>
      <c r="M138" s="40" t="inlineStr">
        <is>
          <t>activité réelle : étanchéité / couverture (PagesJaunes)</t>
        </is>
      </c>
      <c r="N138" s="40" t="inlineStr">
        <is>
          <t>https://www.pagesjaunes.fr/pros/57761444</t>
        </is>
      </c>
    </row>
    <row r="139">
      <c r="A139" s="40" t="inlineStr">
        <is>
          <t>888519402</t>
        </is>
      </c>
      <c r="B139" s="40" t="inlineStr">
        <is>
          <t>MB BARDAGE</t>
        </is>
      </c>
      <c r="C139" s="39" t="inlineStr">
        <is>
          <t>Probable</t>
        </is>
      </c>
      <c r="D139" s="40" t="n"/>
      <c r="E139" s="40" t="n"/>
      <c r="F139" s="39" t="inlineStr">
        <is>
          <t>43.99A</t>
        </is>
      </c>
      <c r="G139" s="39" t="inlineStr">
        <is>
          <t>Travaux d'étanchéification</t>
        </is>
      </c>
      <c r="H139" s="39" t="inlineStr">
        <is>
          <t>6 à 9</t>
        </is>
      </c>
      <c r="I139" s="39" t="inlineStr">
        <is>
          <t>ARGENTEUIL</t>
        </is>
      </c>
      <c r="J139" s="39" t="inlineStr">
        <is>
          <t>95100</t>
        </is>
      </c>
      <c r="K139" s="39" t="inlineStr">
        <is>
          <t>95</t>
        </is>
      </c>
      <c r="L139" s="39" t="inlineStr">
        <is>
          <t>recherche web (audit IA du 28/09/2026)</t>
        </is>
      </c>
      <c r="M139" s="40" t="inlineStr">
        <is>
          <t>sources = annuaires uniquement (NAF étanchéification)</t>
        </is>
      </c>
      <c r="N139" s="40" t="n"/>
    </row>
    <row r="140" ht="56.5" customHeight="1">
      <c r="A140" s="40" t="inlineStr">
        <is>
          <t>822898953</t>
        </is>
      </c>
      <c r="B140" s="40" t="inlineStr">
        <is>
          <t>SM RAVALEMENT</t>
        </is>
      </c>
      <c r="C140" s="39" t="inlineStr">
        <is>
          <t>Probable</t>
        </is>
      </c>
      <c r="D140" s="40" t="n"/>
      <c r="E140" s="40" t="inlineStr">
        <is>
          <t>NE PAS PROSPECTER : liquidation judiciaire</t>
        </is>
      </c>
      <c r="F140" s="39" t="inlineStr">
        <is>
          <t>41.20A</t>
        </is>
      </c>
      <c r="G140" s="39" t="inlineStr">
        <is>
          <t>Construction de maisons individuelles</t>
        </is>
      </c>
      <c r="H140" s="39" t="inlineStr">
        <is>
          <t>6 à 9</t>
        </is>
      </c>
      <c r="I140" s="39" t="inlineStr">
        <is>
          <t>GOUSSAINVILLE</t>
        </is>
      </c>
      <c r="J140" s="39" t="inlineStr">
        <is>
          <t>95190</t>
        </is>
      </c>
      <c r="K140" s="39" t="inlineStr">
        <is>
          <t>95</t>
        </is>
      </c>
      <c r="L140" s="39" t="inlineStr">
        <is>
          <t>recherche web (agent IA)</t>
        </is>
      </c>
      <c r="M140" s="40" t="inlineStr">
        <is>
          <t>aucune source métier trouvée</t>
        </is>
      </c>
      <c r="N140" s="40" t="inlineStr">
        <is>
          <t>https://www.pappers.fr/entreprise/sm-ravalement-822898953</t>
        </is>
      </c>
    </row>
    <row r="141" ht="28.5" customHeight="1">
      <c r="A141" s="40" t="inlineStr">
        <is>
          <t>422038778</t>
        </is>
      </c>
      <c r="B141" s="40" t="inlineStr">
        <is>
          <t>SOCIETE GUADELOUPEENNE DE RAVALEMENT ET DE REVETEMENT (SG 2R)</t>
        </is>
      </c>
      <c r="C141" s="39" t="inlineStr">
        <is>
          <t>Douteux</t>
        </is>
      </c>
      <c r="D141" s="40" t="n"/>
      <c r="E141" s="40" t="n"/>
      <c r="F141" s="39" t="inlineStr">
        <is>
          <t>43.33Z</t>
        </is>
      </c>
      <c r="G141" s="39" t="inlineStr">
        <is>
          <t>Travaux de revêtement des sols et des murs</t>
        </is>
      </c>
      <c r="H141" s="39" t="inlineStr">
        <is>
          <t>6 à 9</t>
        </is>
      </c>
      <c r="I141" s="39" t="inlineStr">
        <is>
          <t>BAIE-MAHAULT</t>
        </is>
      </c>
      <c r="J141" s="39" t="inlineStr">
        <is>
          <t>97122</t>
        </is>
      </c>
      <c r="K141" s="39" t="inlineStr">
        <is>
          <t>971</t>
        </is>
      </c>
      <c r="L141" s="39" t="inlineStr">
        <is>
          <t>recherche web (audit IA du 28/09/2026)</t>
        </is>
      </c>
      <c r="M141" s="40" t="inlineStr">
        <is>
          <t>activité décrite = revêtements de sols industriels, béton décoratif ; façade non attestée</t>
        </is>
      </c>
      <c r="N141" s="40" t="inlineStr">
        <is>
          <t>https://www.pagesjaunes.fr/pros/08302660</t>
        </is>
      </c>
    </row>
    <row r="142">
      <c r="A142" s="40" t="inlineStr">
        <is>
          <t>392574109</t>
        </is>
      </c>
      <c r="B142" s="40" t="inlineStr">
        <is>
          <t>JEAN ANTAYA (FRANCOIS FACADE)</t>
        </is>
      </c>
      <c r="C142" s="39" t="inlineStr">
        <is>
          <t>Douteux</t>
        </is>
      </c>
      <c r="D142" s="40" t="n"/>
      <c r="E142" s="40" t="n"/>
      <c r="F142" s="39" t="inlineStr">
        <is>
          <t>43.31Z</t>
        </is>
      </c>
      <c r="G142" s="39" t="inlineStr">
        <is>
          <t>Travaux de plâtrerie</t>
        </is>
      </c>
      <c r="H142" s="39" t="inlineStr">
        <is>
          <t>10 à 19</t>
        </is>
      </c>
      <c r="I142" s="39" t="inlineStr">
        <is>
          <t>SAINT-ANDRE</t>
        </is>
      </c>
      <c r="J142" s="39" t="inlineStr">
        <is>
          <t>97440</t>
        </is>
      </c>
      <c r="K142" s="39" t="inlineStr">
        <is>
          <t>974</t>
        </is>
      </c>
      <c r="L142" s="39" t="inlineStr">
        <is>
          <t>recherche web (agent IA)</t>
        </is>
      </c>
      <c r="M142" s="40" t="inlineStr">
        <is>
          <t>entrepreneur individuel, plâtrerie ; enseigne FRANCOIS FACADE</t>
        </is>
      </c>
      <c r="N142" s="40" t="inlineStr">
        <is>
          <t>https://www.pappers.fr/entreprise/antaya-jean-392574109</t>
        </is>
      </c>
    </row>
  </sheetData>
  <autoFilter ref="A4:N142">
    <sortState ref="A5:N180">
      <sortCondition ref="K5:K180"/>
      <sortCondition ref="B5:B180"/>
    </sortState>
  </autoFilter>
  <mergeCells count="2">
    <mergeCell ref="A2:B2"/>
    <mergeCell ref="A1:B1"/>
  </mergeCells>
  <pageMargins left="0.75" right="0.75" top="1" bottom="1" header="0.5" footer="0.5"/>
</worksheet>
</file>

<file path=xl/worksheets/sheet4.xml><?xml version="1.0" encoding="utf-8"?>
<worksheet xmlns="http://schemas.openxmlformats.org/spreadsheetml/2006/main">
  <sheetPr filterMode="1">
    <tabColor rgb="001A6F80"/>
    <outlinePr summaryBelow="1" summaryRight="1"/>
    <pageSetUpPr/>
  </sheetPr>
  <dimension ref="A1:T626"/>
  <sheetViews>
    <sheetView tabSelected="0" zoomScale="64" workbookViewId="0">
      <pane xSplit="2" ySplit="1" topLeftCell="C160" activePane="bottomRight" state="frozen"/>
      <selection pane="topRight" activeCell="A1" sqref="A1"/>
      <selection pane="bottomLeft" activeCell="A1" sqref="A1"/>
      <selection pane="bottomRight" activeCell="A125" sqref="A125"/>
    </sheetView>
  </sheetViews>
  <sheetFormatPr baseColWidth="8" defaultRowHeight="14.5"/>
  <cols>
    <col width="11" customWidth="1" min="1" max="1"/>
    <col width="22.90625" customWidth="1" style="17" min="2" max="2"/>
    <col width="17.54296875" customWidth="1" min="3" max="3"/>
    <col width="44.90625" bestFit="1" customWidth="1" min="4" max="4"/>
    <col width="30" customWidth="1" min="5" max="5"/>
    <col width="50.6328125" customWidth="1" style="15" min="6" max="7"/>
    <col width="46.54296875" customWidth="1" min="8" max="8"/>
    <col width="15.81640625" customWidth="1" min="9" max="9"/>
    <col width="40" customWidth="1" min="10" max="10"/>
    <col width="18" customWidth="1" min="11" max="11"/>
    <col width="17" customWidth="1" min="12" max="12"/>
    <col width="33.90625" bestFit="1" customWidth="1" min="13" max="13"/>
    <col width="10" customWidth="1" min="14" max="14"/>
    <col width="8" customWidth="1" min="15" max="15"/>
    <col width="22" customWidth="1" min="16" max="16"/>
    <col width="11" customWidth="1" min="17" max="17"/>
    <col width="45" customWidth="1" style="17" min="18" max="18"/>
    <col width="60" customWidth="1" min="19" max="19"/>
    <col width="21.36328125" customWidth="1" min="20" max="20"/>
  </cols>
  <sheetData>
    <row r="1" ht="28" customHeight="1">
      <c r="A1" s="38" t="inlineStr">
        <is>
          <t>SIREN</t>
        </is>
      </c>
      <c r="B1" s="38" t="inlineStr">
        <is>
          <t>Nom</t>
        </is>
      </c>
      <c r="C1" s="38" t="inlineStr">
        <is>
          <t>Classement</t>
        </is>
      </c>
      <c r="D1" s="38" t="inlineStr">
        <is>
          <t>Spécialité</t>
        </is>
      </c>
      <c r="E1" s="38" t="inlineStr">
        <is>
          <t>Alerte</t>
        </is>
      </c>
      <c r="F1" s="43" t="inlineStr">
        <is>
          <t>Méthode de vérification</t>
        </is>
      </c>
      <c r="G1" s="43" t="inlineStr">
        <is>
          <t>Preuve</t>
        </is>
      </c>
      <c r="H1" s="38" t="inlineStr">
        <is>
          <t>Source</t>
        </is>
      </c>
      <c r="I1" s="38" t="inlineStr">
        <is>
          <t>Code NAF</t>
        </is>
      </c>
      <c r="J1" s="38" t="inlineStr">
        <is>
          <t>Libellé NAF</t>
        </is>
      </c>
      <c r="K1" s="38" t="inlineStr">
        <is>
          <t>Tranche effectif (code INSEE)</t>
        </is>
      </c>
      <c r="L1" s="38" t="inlineStr">
        <is>
          <t>Effectif (salariés)</t>
        </is>
      </c>
      <c r="M1" s="38" t="inlineStr">
        <is>
          <t>Commune</t>
        </is>
      </c>
      <c r="N1" s="38" t="inlineStr">
        <is>
          <t>Code postal</t>
        </is>
      </c>
      <c r="O1" s="38" t="inlineStr">
        <is>
          <t>Département</t>
        </is>
      </c>
      <c r="P1" s="38" t="inlineStr">
        <is>
          <t>Procédure collective (BODACC)</t>
        </is>
      </c>
      <c r="Q1" s="38" t="inlineStr">
        <is>
          <t>Date procédure</t>
        </is>
      </c>
      <c r="R1" s="38" t="inlineStr">
        <is>
          <t>Qualifications RGE valides</t>
        </is>
      </c>
      <c r="S1" s="38" t="inlineStr">
        <is>
          <t>Activité déclarée au greffe (BODACC)</t>
        </is>
      </c>
      <c r="T1" s="38" t="inlineStr">
        <is>
          <t>Date de création</t>
        </is>
      </c>
    </row>
    <row r="2" ht="42" customHeight="1">
      <c r="A2" s="39" t="inlineStr">
        <is>
          <t>851694190</t>
        </is>
      </c>
      <c r="B2" s="39" t="inlineStr">
        <is>
          <t>CAVIEUX FACADES</t>
        </is>
      </c>
      <c r="C2" s="39" t="inlineStr">
        <is>
          <t>Confirmé</t>
        </is>
      </c>
      <c r="D2" s="39" t="inlineStr">
        <is>
          <t>Façadier (ravalement, enduits, ITE, bardage)</t>
        </is>
      </c>
      <c r="E2" s="39" t="n"/>
      <c r="F2" s="44" t="inlineStr">
        <is>
          <t>automatique (RGE ADEME / site web)</t>
        </is>
      </c>
      <c r="G2" s="44" t="inlineStr">
        <is>
          <t>RGE isolation des murs par l'extérieur (ADEME) ; site web : enduit, facade, ite, ravalement ; mot-clé dans le nom/enseigne ; NAF 43.99C BTP cohérent</t>
        </is>
      </c>
      <c r="H2" s="39" t="inlineStr">
        <is>
          <t>https://data.ademe.fr/datasets/liste-des-entreprises-rge-2</t>
        </is>
      </c>
      <c r="I2" s="39" t="inlineStr">
        <is>
          <t>43.99C</t>
        </is>
      </c>
      <c r="J2" s="39" t="inlineStr">
        <is>
          <t>Travaux de maçonnerie générale et gros œuvre de bâtiment</t>
        </is>
      </c>
      <c r="K2" s="39" t="inlineStr">
        <is>
          <t>03</t>
        </is>
      </c>
      <c r="L2" s="39" t="inlineStr">
        <is>
          <t>6 à 9</t>
        </is>
      </c>
      <c r="M2" s="39" t="inlineStr">
        <is>
          <t>SAINT-ANDRE-DE-CORCY</t>
        </is>
      </c>
      <c r="N2" s="39" t="inlineStr">
        <is>
          <t>01390</t>
        </is>
      </c>
      <c r="O2" s="39" t="inlineStr">
        <is>
          <t>01</t>
        </is>
      </c>
      <c r="P2" s="39" t="n"/>
      <c r="Q2" s="39" t="n"/>
      <c r="R2" s="39" t="inlineStr">
        <is>
          <t>Isolation des murs par l'extérieur</t>
        </is>
      </c>
      <c r="S2" s="39" t="inlineStr">
        <is>
          <t>ravalement de façades, isolation et peintures extérieures / ravalement de façades et isolation par l'extérieur</t>
        </is>
      </c>
      <c r="T2" s="39" t="inlineStr">
        <is>
          <t>2019-06-07</t>
        </is>
      </c>
    </row>
    <row r="3" ht="28" customHeight="1">
      <c r="A3" s="39" t="inlineStr">
        <is>
          <t>419678396</t>
        </is>
      </c>
      <c r="B3" s="39" t="inlineStr">
        <is>
          <t>E.R.T.B.I. (ERTBI FACADES ENVIRONNEMENT)</t>
        </is>
      </c>
      <c r="C3" s="39" t="inlineStr">
        <is>
          <t>Confirmé</t>
        </is>
      </c>
      <c r="D3" s="39" t="inlineStr">
        <is>
          <t>Multi-activité (façade parmi d'autres métiers)</t>
        </is>
      </c>
      <c r="E3" s="39" t="n"/>
      <c r="F3" s="44" t="inlineStr">
        <is>
          <t>recherche web (agent IA)</t>
        </is>
      </c>
      <c r="G3" s="44" t="inlineStr">
        <is>
          <t>échafaudage + travaux de façade extérieure, plâtrerie (multi-activité)</t>
        </is>
      </c>
      <c r="H3" s="39" t="inlineStr">
        <is>
          <t>https://lyon-entreprises.com/Annuaire/ERTBI-FACADES-ENVIRONNEMENT-20427/coordonnees-caluire-et-cuire.html</t>
        </is>
      </c>
      <c r="I3" s="39" t="inlineStr">
        <is>
          <t>43.99B</t>
        </is>
      </c>
      <c r="J3" s="39" t="inlineStr">
        <is>
          <t>Travaux de montage de structures métalliques</t>
        </is>
      </c>
      <c r="K3" s="39" t="inlineStr">
        <is>
          <t>03</t>
        </is>
      </c>
      <c r="L3" s="39" t="inlineStr">
        <is>
          <t>6 à 9</t>
        </is>
      </c>
      <c r="M3" s="39" t="inlineStr">
        <is>
          <t>CHARNOZ-SUR-AIN</t>
        </is>
      </c>
      <c r="N3" s="39" t="inlineStr">
        <is>
          <t>01800</t>
        </is>
      </c>
      <c r="O3" s="39" t="inlineStr">
        <is>
          <t>01</t>
        </is>
      </c>
      <c r="P3" s="39" t="n"/>
      <c r="Q3" s="39" t="n"/>
      <c r="R3" s="39" t="n"/>
      <c r="S3" s="39" t="n"/>
      <c r="T3" s="39" t="inlineStr">
        <is>
          <t>1998-08-01</t>
        </is>
      </c>
    </row>
    <row r="4" ht="28" customHeight="1">
      <c r="A4" s="39" t="inlineStr">
        <is>
          <t>538058041</t>
        </is>
      </c>
      <c r="B4" s="39" t="inlineStr">
        <is>
          <t>REIS BARDAGE</t>
        </is>
      </c>
      <c r="C4" s="39" t="inlineStr">
        <is>
          <t>Confirmé</t>
        </is>
      </c>
      <c r="D4" s="39" t="inlineStr">
        <is>
          <t>Couvreur / étancheur faisant du bardage</t>
        </is>
      </c>
      <c r="E4" s="39" t="n"/>
      <c r="F4" s="44" t="inlineStr">
        <is>
          <t>BODACC (activité déclarée au greffe)</t>
        </is>
      </c>
      <c r="G4" s="44" t="inlineStr">
        <is>
          <t>activité déclarée : Travaux de couverture et de bardage.</t>
        </is>
      </c>
      <c r="H4" s="39" t="inlineStr">
        <is>
          <t>https://www.bodacc.fr/ (SIREN 538058041)</t>
        </is>
      </c>
      <c r="I4" s="39" t="inlineStr">
        <is>
          <t>43.91B</t>
        </is>
      </c>
      <c r="J4" s="39" t="inlineStr">
        <is>
          <t>Travaux de couverture par éléments</t>
        </is>
      </c>
      <c r="K4" s="39" t="inlineStr">
        <is>
          <t>03</t>
        </is>
      </c>
      <c r="L4" s="39" t="inlineStr">
        <is>
          <t>6 à 9</t>
        </is>
      </c>
      <c r="M4" s="39" t="inlineStr">
        <is>
          <t>LA BOISSE</t>
        </is>
      </c>
      <c r="N4" s="39" t="inlineStr">
        <is>
          <t>01120</t>
        </is>
      </c>
      <c r="O4" s="39" t="inlineStr">
        <is>
          <t>01</t>
        </is>
      </c>
      <c r="P4" s="39" t="n"/>
      <c r="Q4" s="39" t="n"/>
      <c r="R4" s="39" t="n"/>
      <c r="S4" s="39" t="inlineStr">
        <is>
          <t>Travaux de couverture et de bardage.</t>
        </is>
      </c>
      <c r="T4" s="39" t="inlineStr">
        <is>
          <t>2011-11-15</t>
        </is>
      </c>
    </row>
    <row r="5">
      <c r="A5" s="39" t="inlineStr">
        <is>
          <t>915208334</t>
        </is>
      </c>
      <c r="B5" s="39" t="inlineStr">
        <is>
          <t>TECHNO BARDAGE</t>
        </is>
      </c>
      <c r="C5" s="39" t="inlineStr">
        <is>
          <t>Confirmé</t>
        </is>
      </c>
      <c r="D5" s="39" t="inlineStr">
        <is>
          <t>Couvreur / étancheur faisant du bardage</t>
        </is>
      </c>
      <c r="E5" s="39" t="n"/>
      <c r="F5" s="44" t="inlineStr">
        <is>
          <t>BODACC (activité déclarée au greffe)</t>
        </is>
      </c>
      <c r="G5" s="44" t="inlineStr">
        <is>
          <t>activité déclarée : couverture et bardage</t>
        </is>
      </c>
      <c r="H5" s="39" t="inlineStr">
        <is>
          <t>https://www.bodacc.fr/ (SIREN 915208334)</t>
        </is>
      </c>
      <c r="I5" s="39" t="inlineStr">
        <is>
          <t>43.91B</t>
        </is>
      </c>
      <c r="J5" s="39" t="inlineStr">
        <is>
          <t>Travaux de couverture par éléments</t>
        </is>
      </c>
      <c r="K5" s="39" t="inlineStr">
        <is>
          <t>03</t>
        </is>
      </c>
      <c r="L5" s="39" t="inlineStr">
        <is>
          <t>6 à 9</t>
        </is>
      </c>
      <c r="M5" s="39" t="inlineStr">
        <is>
          <t>MONTLUEL</t>
        </is>
      </c>
      <c r="N5" s="39" t="inlineStr">
        <is>
          <t>01120</t>
        </is>
      </c>
      <c r="O5" s="39" t="inlineStr">
        <is>
          <t>01</t>
        </is>
      </c>
      <c r="P5" s="39" t="n"/>
      <c r="Q5" s="39" t="n"/>
      <c r="R5" s="39" t="n"/>
      <c r="S5" s="39" t="inlineStr">
        <is>
          <t>couverture et bardage</t>
        </is>
      </c>
      <c r="T5" s="39" t="inlineStr">
        <is>
          <t>2022-07-15</t>
        </is>
      </c>
    </row>
    <row r="6" ht="28" customHeight="1">
      <c r="A6" s="39" t="inlineStr">
        <is>
          <t>828285437</t>
        </is>
      </c>
      <c r="B6" s="39" t="inlineStr">
        <is>
          <t>CFP TECHNI-FACADES</t>
        </is>
      </c>
      <c r="C6" s="39" t="inlineStr">
        <is>
          <t>Confirmé</t>
        </is>
      </c>
      <c r="D6" s="39" t="inlineStr">
        <is>
          <t>Façadier (ravalement, enduits, ITE, bardage)</t>
        </is>
      </c>
      <c r="E6" s="39" t="n"/>
      <c r="F6" s="44" t="inlineStr">
        <is>
          <t>automatique (RGE ADEME / site web)</t>
        </is>
      </c>
      <c r="G6" s="44" t="inlineStr">
        <is>
          <t>RGE isolation des murs par l'extérieur (ADEME) ; mot-clé dans le nom/enseigne ; NAF 43.99C BTP cohérent</t>
        </is>
      </c>
      <c r="H6" s="39" t="inlineStr">
        <is>
          <t>https://data.ademe.fr/datasets/liste-des-entreprises-rge-2</t>
        </is>
      </c>
      <c r="I6" s="39" t="inlineStr">
        <is>
          <t>43.99C</t>
        </is>
      </c>
      <c r="J6" s="39" t="inlineStr">
        <is>
          <t>Travaux de maçonnerie générale et gros œuvre de bâtiment</t>
        </is>
      </c>
      <c r="K6" s="39" t="inlineStr">
        <is>
          <t>03</t>
        </is>
      </c>
      <c r="L6" s="39" t="inlineStr">
        <is>
          <t>6 à 9</t>
        </is>
      </c>
      <c r="M6" s="39" t="inlineStr">
        <is>
          <t>BRUGHEAS</t>
        </is>
      </c>
      <c r="N6" s="39" t="inlineStr">
        <is>
          <t>03700</t>
        </is>
      </c>
      <c r="O6" s="39" t="inlineStr">
        <is>
          <t>03</t>
        </is>
      </c>
      <c r="P6" s="39" t="n"/>
      <c r="Q6" s="39" t="n"/>
      <c r="R6" s="39" t="inlineStr">
        <is>
          <t>Isolation des murs par l'extérieur</t>
        </is>
      </c>
      <c r="S6" s="39" t="inlineStr">
        <is>
          <t>Ravalement de façades, isolation extérieure, projection d'enduit à la chaux, peinture, petite maçonnerie.</t>
        </is>
      </c>
      <c r="T6" s="39" t="inlineStr">
        <is>
          <t>2017-03-08</t>
        </is>
      </c>
    </row>
    <row r="7">
      <c r="A7" s="39" t="inlineStr">
        <is>
          <t>978246767</t>
        </is>
      </c>
      <c r="B7" s="39" t="inlineStr">
        <is>
          <t>DK FACADE ITE PEINTURE</t>
        </is>
      </c>
      <c r="C7" s="39" t="inlineStr">
        <is>
          <t>Confirmé</t>
        </is>
      </c>
      <c r="D7" s="39" t="inlineStr">
        <is>
          <t>Façadier (ravalement, enduits, ITE, bardage)</t>
        </is>
      </c>
      <c r="E7" s="39" t="n"/>
      <c r="F7" s="44" t="inlineStr">
        <is>
          <t>recherche web (agent IA)</t>
        </is>
      </c>
      <c r="G7" s="44" t="inlineStr">
        <is>
          <t>ravalement, ITE, peinture</t>
        </is>
      </c>
      <c r="H7" s="39" t="inlineStr">
        <is>
          <t>https://servicesartisans.fr/services/facadier/manosque/dk-facade-ite-peinture-978246767</t>
        </is>
      </c>
      <c r="I7" s="39" t="inlineStr">
        <is>
          <t>43.99C</t>
        </is>
      </c>
      <c r="J7" s="39" t="inlineStr">
        <is>
          <t>Travaux de maçonnerie générale et gros œuvre de bâtiment</t>
        </is>
      </c>
      <c r="K7" s="39" t="inlineStr">
        <is>
          <t>03</t>
        </is>
      </c>
      <c r="L7" s="39" t="inlineStr">
        <is>
          <t>6 à 9</t>
        </is>
      </c>
      <c r="M7" s="39" t="inlineStr">
        <is>
          <t>MANOSQUE</t>
        </is>
      </c>
      <c r="N7" s="39" t="inlineStr">
        <is>
          <t>04100</t>
        </is>
      </c>
      <c r="O7" s="39" t="inlineStr">
        <is>
          <t>04</t>
        </is>
      </c>
      <c r="P7" s="39" t="n"/>
      <c r="Q7" s="39" t="n"/>
      <c r="R7" s="39" t="n"/>
      <c r="S7" s="39" t="n"/>
      <c r="T7" s="39" t="inlineStr">
        <is>
          <t>2023-08-01</t>
        </is>
      </c>
    </row>
    <row r="8" ht="28" customHeight="1">
      <c r="A8" s="39" t="inlineStr">
        <is>
          <t>814514162</t>
        </is>
      </c>
      <c r="B8" s="39" t="inlineStr">
        <is>
          <t>K 2 (CONCEPT FACADES)</t>
        </is>
      </c>
      <c r="C8" s="39" t="inlineStr">
        <is>
          <t>Confirmé</t>
        </is>
      </c>
      <c r="D8" s="39" t="inlineStr">
        <is>
          <t>Façadier (ravalement, enduits, ITE, bardage)</t>
        </is>
      </c>
      <c r="E8" s="39" t="n"/>
      <c r="F8" s="44" t="inlineStr">
        <is>
          <t>recherche web (agent IA)</t>
        </is>
      </c>
      <c r="G8" s="44" t="inlineStr">
        <is>
          <t>enseigne CONCEPT FACADES : ravalement, peinture, ITE ; 20-49 salariés</t>
        </is>
      </c>
      <c r="H8" s="39" t="inlineStr">
        <is>
          <t>https://annuaire-entreprises.data.gouv.fr/entreprise/814514162</t>
        </is>
      </c>
      <c r="I8" s="39" t="inlineStr">
        <is>
          <t>43.99C</t>
        </is>
      </c>
      <c r="J8" s="39" t="inlineStr">
        <is>
          <t>Travaux de maçonnerie générale et gros œuvre de bâtiment</t>
        </is>
      </c>
      <c r="K8" s="39" t="inlineStr">
        <is>
          <t>12</t>
        </is>
      </c>
      <c r="L8" s="39" t="inlineStr">
        <is>
          <t>20 à 49</t>
        </is>
      </c>
      <c r="M8" s="39" t="inlineStr">
        <is>
          <t>BIOT</t>
        </is>
      </c>
      <c r="N8" s="39" t="inlineStr">
        <is>
          <t>06410</t>
        </is>
      </c>
      <c r="O8" s="39" t="inlineStr">
        <is>
          <t>06</t>
        </is>
      </c>
      <c r="P8" s="39" t="n"/>
      <c r="Q8" s="39" t="n"/>
      <c r="R8" s="39" t="n"/>
      <c r="S8" s="39" t="inlineStr">
        <is>
          <t>Ravalement façades peinture isolation extérieure.</t>
        </is>
      </c>
      <c r="T8" s="39" t="inlineStr">
        <is>
          <t>2015-09-11</t>
        </is>
      </c>
    </row>
    <row r="9" ht="28" customHeight="1">
      <c r="A9" s="39" t="inlineStr">
        <is>
          <t>847633633</t>
        </is>
      </c>
      <c r="B9" s="39" t="inlineStr">
        <is>
          <t>SASU BATI PROJECT FACADES</t>
        </is>
      </c>
      <c r="C9" s="39" t="inlineStr">
        <is>
          <t>Confirmé</t>
        </is>
      </c>
      <c r="D9" s="39" t="inlineStr">
        <is>
          <t>Façadier (ravalement, enduits, ITE, bardage)</t>
        </is>
      </c>
      <c r="E9" s="39" t="n"/>
      <c r="F9" s="44" t="inlineStr">
        <is>
          <t>recherche web (agent IA)</t>
        </is>
      </c>
      <c r="G9" s="44" t="inlineStr">
        <is>
          <t>ravalement / nettoyage de façades (+ négoce carrelage)</t>
        </is>
      </c>
      <c r="H9" s="39" t="inlineStr">
        <is>
          <t>https://www.pagesjaunes.fr/pros/60786535</t>
        </is>
      </c>
      <c r="I9" s="39" t="inlineStr">
        <is>
          <t>43.33Z</t>
        </is>
      </c>
      <c r="J9" s="39" t="inlineStr">
        <is>
          <t>Travaux de revêtement des sols et des murs</t>
        </is>
      </c>
      <c r="K9" s="39" t="inlineStr">
        <is>
          <t>03</t>
        </is>
      </c>
      <c r="L9" s="39" t="inlineStr">
        <is>
          <t>6 à 9</t>
        </is>
      </c>
      <c r="M9" s="39" t="inlineStr">
        <is>
          <t>ANTIBES</t>
        </is>
      </c>
      <c r="N9" s="39" t="inlineStr">
        <is>
          <t>06600</t>
        </is>
      </c>
      <c r="O9" s="39" t="inlineStr">
        <is>
          <t>06</t>
        </is>
      </c>
      <c r="P9" s="39" t="n"/>
      <c r="Q9" s="39" t="n"/>
      <c r="R9" s="39" t="n"/>
      <c r="S9" s="39" t="n"/>
      <c r="T9" s="39" t="inlineStr">
        <is>
          <t>2018-12-17</t>
        </is>
      </c>
    </row>
    <row r="10">
      <c r="A10" s="39" t="inlineStr">
        <is>
          <t>837629419</t>
        </is>
      </c>
      <c r="B10" s="39" t="inlineStr">
        <is>
          <t>SILLA FACADES</t>
        </is>
      </c>
      <c r="C10" s="39" t="inlineStr">
        <is>
          <t>Confirmé</t>
        </is>
      </c>
      <c r="D10" s="39" t="inlineStr">
        <is>
          <t>Façadier (ravalement, enduits, ITE, bardage)</t>
        </is>
      </c>
      <c r="E10" s="39" t="n"/>
      <c r="F10" s="44" t="inlineStr">
        <is>
          <t>recherche web (agent IA)</t>
        </is>
      </c>
      <c r="G10" s="44" t="inlineStr">
        <is>
          <t>travaux de façade : nettoyage, isolation thermique</t>
        </is>
      </c>
      <c r="H10" s="39" t="inlineStr">
        <is>
          <t>https://www.pagesjaunes.fr/pros/55671292</t>
        </is>
      </c>
      <c r="I10" s="39" t="inlineStr">
        <is>
          <t>43.99C</t>
        </is>
      </c>
      <c r="J10" s="39" t="inlineStr">
        <is>
          <t>Travaux de maçonnerie générale et gros œuvre de bâtiment</t>
        </is>
      </c>
      <c r="K10" s="39" t="inlineStr">
        <is>
          <t>12</t>
        </is>
      </c>
      <c r="L10" s="39" t="inlineStr">
        <is>
          <t>20 à 49</t>
        </is>
      </c>
      <c r="M10" s="39" t="inlineStr">
        <is>
          <t>CAGNES-SUR-MER</t>
        </is>
      </c>
      <c r="N10" s="39" t="inlineStr">
        <is>
          <t>06800</t>
        </is>
      </c>
      <c r="O10" s="39" t="inlineStr">
        <is>
          <t>06</t>
        </is>
      </c>
      <c r="P10" s="39" t="n"/>
      <c r="Q10" s="39" t="n"/>
      <c r="R10" s="39" t="n"/>
      <c r="S10" s="39" t="inlineStr">
        <is>
          <t>Enduit de façade carrelage maçonnerie chape fluide</t>
        </is>
      </c>
      <c r="T10" s="39" t="inlineStr">
        <is>
          <t>2018-02-01</t>
        </is>
      </c>
    </row>
    <row r="11" ht="28" customHeight="1">
      <c r="A11" s="39" t="inlineStr">
        <is>
          <t>819985979</t>
        </is>
      </c>
      <c r="B11" s="39" t="inlineStr">
        <is>
          <t>FACADES A.Z.</t>
        </is>
      </c>
      <c r="C11" s="39" t="inlineStr">
        <is>
          <t>Confirmé</t>
        </is>
      </c>
      <c r="D11" s="39" t="inlineStr">
        <is>
          <t>Façadier (ravalement, enduits, ITE, bardage)</t>
        </is>
      </c>
      <c r="E11" s="39" t="n"/>
      <c r="F11" s="44" t="inlineStr">
        <is>
          <t>automatique (RGE ADEME / site web)</t>
        </is>
      </c>
      <c r="G11" s="44" t="inlineStr">
        <is>
          <t>RGE isolation des murs par l'extérieur (ADEME) ; mot-clé dans le nom/enseigne ; NAF 43.99C BTP cohérent</t>
        </is>
      </c>
      <c r="H11" s="39" t="inlineStr">
        <is>
          <t>https://data.ademe.fr/datasets/liste-des-entreprises-rge-2</t>
        </is>
      </c>
      <c r="I11" s="39" t="inlineStr">
        <is>
          <t>43.99C</t>
        </is>
      </c>
      <c r="J11" s="39" t="inlineStr">
        <is>
          <t>Travaux de maçonnerie générale et gros œuvre de bâtiment</t>
        </is>
      </c>
      <c r="K11" s="39" t="inlineStr">
        <is>
          <t>11</t>
        </is>
      </c>
      <c r="L11" s="39" t="inlineStr">
        <is>
          <t>10 à 19</t>
        </is>
      </c>
      <c r="M11" s="39" t="inlineStr">
        <is>
          <t>SAINT-DIDIER-SOUS-AUBENAS</t>
        </is>
      </c>
      <c r="N11" s="39" t="inlineStr">
        <is>
          <t>07200</t>
        </is>
      </c>
      <c r="O11" s="39" t="inlineStr">
        <is>
          <t>07</t>
        </is>
      </c>
      <c r="P11" s="39" t="n"/>
      <c r="Q11" s="39" t="n"/>
      <c r="R11" s="39" t="inlineStr">
        <is>
          <t>Isolation des murs par l'extérieur | Isolation des planchers bas</t>
        </is>
      </c>
      <c r="S11" s="39" t="inlineStr">
        <is>
          <t>Façades, isolations par l'extérieur, locations de matériels, pose de tous types de revêtements pour murs extérieurs</t>
        </is>
      </c>
      <c r="T11" s="39" t="inlineStr">
        <is>
          <t>2016-04-15</t>
        </is>
      </c>
    </row>
    <row r="12" ht="42" customHeight="1">
      <c r="A12" s="39" t="inlineStr">
        <is>
          <t>433256237</t>
        </is>
      </c>
      <c r="B12" s="39" t="inlineStr">
        <is>
          <t>FACADES ARDECHOISES</t>
        </is>
      </c>
      <c r="C12" s="39" t="inlineStr">
        <is>
          <t>Confirmé</t>
        </is>
      </c>
      <c r="D12" s="39" t="inlineStr">
        <is>
          <t>Façadier (ravalement, enduits, ITE, bardage)</t>
        </is>
      </c>
      <c r="E12" s="39" t="n"/>
      <c r="F12" s="44" t="inlineStr">
        <is>
          <t>automatique (RGE ADEME / site web)</t>
        </is>
      </c>
      <c r="G12" s="44" t="inlineStr">
        <is>
          <t>RGE isolation des murs par l'extérieur (ADEME) ; site web : enduit, ravalement ; mot-clé dans le nom/enseigne ; NAF 43.99A BTP cohérent</t>
        </is>
      </c>
      <c r="H12" s="39" t="inlineStr">
        <is>
          <t>https://data.ademe.fr/datasets/liste-des-entreprises-rge-2</t>
        </is>
      </c>
      <c r="I12" s="39" t="inlineStr">
        <is>
          <t>43.99A</t>
        </is>
      </c>
      <c r="J12" s="39" t="inlineStr">
        <is>
          <t>Travaux d'étanchéification</t>
        </is>
      </c>
      <c r="K12" s="39" t="inlineStr">
        <is>
          <t>12</t>
        </is>
      </c>
      <c r="L12" s="39" t="inlineStr">
        <is>
          <t>20 à 49</t>
        </is>
      </c>
      <c r="M12" s="39" t="inlineStr">
        <is>
          <t>ANNONAY</t>
        </is>
      </c>
      <c r="N12" s="39" t="inlineStr">
        <is>
          <t>07100</t>
        </is>
      </c>
      <c r="O12" s="39" t="inlineStr">
        <is>
          <t>07</t>
        </is>
      </c>
      <c r="P12" s="39" t="n"/>
      <c r="Q12" s="39" t="n"/>
      <c r="R12" s="39" t="inlineStr">
        <is>
          <t>Isolation des murs par l'extérieur | Isolation des planchers bas</t>
        </is>
      </c>
      <c r="S12" s="39" t="n"/>
      <c r="T12" s="39" t="inlineStr">
        <is>
          <t>2000-10-01</t>
        </is>
      </c>
    </row>
    <row r="13" ht="28" customHeight="1">
      <c r="A13" s="39" t="inlineStr">
        <is>
          <t>798080495</t>
        </is>
      </c>
      <c r="B13" s="39" t="inlineStr">
        <is>
          <t>SUD ARDECHE FACADES</t>
        </is>
      </c>
      <c r="C13" s="39" t="inlineStr">
        <is>
          <t>Confirmé</t>
        </is>
      </c>
      <c r="D13" s="39" t="inlineStr">
        <is>
          <t>Façadier (ravalement, enduits, ITE, bardage)</t>
        </is>
      </c>
      <c r="E13" s="39" t="n"/>
      <c r="F13" s="44" t="inlineStr">
        <is>
          <t>automatique (RGE ADEME / site web)</t>
        </is>
      </c>
      <c r="G13" s="44" t="inlineStr">
        <is>
          <t>RGE isolation des murs par l'extérieur (ADEME) ; mot-clé dans le nom/enseigne ; NAF 43.99C BTP cohérent</t>
        </is>
      </c>
      <c r="H13" s="39" t="inlineStr">
        <is>
          <t>https://data.ademe.fr/datasets/liste-des-entreprises-rge-2</t>
        </is>
      </c>
      <c r="I13" s="39" t="inlineStr">
        <is>
          <t>43.99C</t>
        </is>
      </c>
      <c r="J13" s="39" t="inlineStr">
        <is>
          <t>Travaux de maçonnerie générale et gros œuvre de bâtiment</t>
        </is>
      </c>
      <c r="K13" s="39" t="inlineStr">
        <is>
          <t>03</t>
        </is>
      </c>
      <c r="L13" s="39" t="inlineStr">
        <is>
          <t>6 à 9</t>
        </is>
      </c>
      <c r="M13" s="39" t="inlineStr">
        <is>
          <t>AUBENAS</t>
        </is>
      </c>
      <c r="N13" s="39" t="inlineStr">
        <is>
          <t>07200</t>
        </is>
      </c>
      <c r="O13" s="39" t="inlineStr">
        <is>
          <t>07</t>
        </is>
      </c>
      <c r="P13" s="39" t="n"/>
      <c r="Q13" s="39" t="n"/>
      <c r="R13" s="39" t="inlineStr">
        <is>
          <t>Isolation des murs par l'extérieur | Isolation des planchers bas | Isolation par l'intérieur des murs ou rampants de toitures  ou plafonds</t>
        </is>
      </c>
      <c r="S13" s="39" t="inlineStr">
        <is>
          <t>Maçonnerie générale, travaux de façade</t>
        </is>
      </c>
      <c r="T13" s="39" t="inlineStr">
        <is>
          <t>2013-09-01</t>
        </is>
      </c>
    </row>
    <row r="14" ht="28" customHeight="1">
      <c r="A14" s="39" t="inlineStr">
        <is>
          <t>432863348</t>
        </is>
      </c>
      <c r="B14" s="39" t="inlineStr">
        <is>
          <t>VIVARAIS FACADES ET RENOVATION</t>
        </is>
      </c>
      <c r="C14" s="39" t="inlineStr">
        <is>
          <t>Confirmé</t>
        </is>
      </c>
      <c r="D14" s="39" t="inlineStr">
        <is>
          <t>Façadier (ravalement, enduits, ITE, bardage)</t>
        </is>
      </c>
      <c r="E14" s="39" t="n"/>
      <c r="F14" s="44" t="inlineStr">
        <is>
          <t>automatique (RGE ADEME / site web)</t>
        </is>
      </c>
      <c r="G14" s="44" t="inlineStr">
        <is>
          <t>RGE isolation des murs par l'extérieur (ADEME) ; mot-clé dans le nom/enseigne ; NAF 43.99C BTP cohérent</t>
        </is>
      </c>
      <c r="H14" s="39" t="inlineStr">
        <is>
          <t>https://data.ademe.fr/datasets/liste-des-entreprises-rge-2</t>
        </is>
      </c>
      <c r="I14" s="39" t="inlineStr">
        <is>
          <t>43.99C</t>
        </is>
      </c>
      <c r="J14" s="39" t="inlineStr">
        <is>
          <t>Travaux de maçonnerie générale et gros œuvre de bâtiment</t>
        </is>
      </c>
      <c r="K14" s="39" t="inlineStr">
        <is>
          <t>11</t>
        </is>
      </c>
      <c r="L14" s="39" t="inlineStr">
        <is>
          <t>10 à 19</t>
        </is>
      </c>
      <c r="M14" s="39" t="inlineStr">
        <is>
          <t>LACHAPELLE-SOUS-AUBENAS</t>
        </is>
      </c>
      <c r="N14" s="39" t="inlineStr">
        <is>
          <t>07200</t>
        </is>
      </c>
      <c r="O14" s="39" t="inlineStr">
        <is>
          <t>07</t>
        </is>
      </c>
      <c r="P14" s="39" t="n"/>
      <c r="Q14" s="39" t="n"/>
      <c r="R14" s="39" t="inlineStr">
        <is>
          <t>Isolation des murs par l'extérieur | Isolation des toitures terrasses ou des toitures par l'extérieur</t>
        </is>
      </c>
      <c r="S14" s="39" t="n"/>
      <c r="T14" s="39" t="inlineStr">
        <is>
          <t>2000-08-07</t>
        </is>
      </c>
    </row>
    <row r="15" ht="56" customHeight="1">
      <c r="A15" s="39" t="inlineStr">
        <is>
          <t>511643827</t>
        </is>
      </c>
      <c r="B15" s="39" t="inlineStr">
        <is>
          <t>ARIEGE ENDUIT FACADES (AEF)</t>
        </is>
      </c>
      <c r="C15" s="39" t="inlineStr">
        <is>
          <t>Confirmé</t>
        </is>
      </c>
      <c r="D15" s="39" t="inlineStr">
        <is>
          <t>Façadier (ravalement, enduits, ITE, bardage)</t>
        </is>
      </c>
      <c r="E15" s="39" t="n"/>
      <c r="F15" s="44" t="inlineStr">
        <is>
          <t>automatique (RGE ADEME / site web)</t>
        </is>
      </c>
      <c r="G15" s="44" t="inlineStr">
        <is>
          <t>RGE isolation des murs par l'extérieur (ADEME) ; site web : bardage, enduit, facade, facadier, isolation thermique exterieur, ravalement ; mot-clé dans le nom/enseigne ; NAF 43.99D BTP cohérent</t>
        </is>
      </c>
      <c r="H15" s="39" t="inlineStr">
        <is>
          <t>https://data.ademe.fr/datasets/liste-des-entreprises-rge-2</t>
        </is>
      </c>
      <c r="I15" s="39" t="inlineStr">
        <is>
          <t>43.99D</t>
        </is>
      </c>
      <c r="J15" s="39" t="inlineStr">
        <is>
          <t>Autres travaux spécialisés de construction</t>
        </is>
      </c>
      <c r="K15" s="39" t="inlineStr">
        <is>
          <t>03</t>
        </is>
      </c>
      <c r="L15" s="39" t="inlineStr">
        <is>
          <t>6 à 9</t>
        </is>
      </c>
      <c r="M15" s="39" t="inlineStr">
        <is>
          <t>BENAGUES</t>
        </is>
      </c>
      <c r="N15" s="39" t="inlineStr">
        <is>
          <t>09100</t>
        </is>
      </c>
      <c r="O15" s="39" t="inlineStr">
        <is>
          <t>09</t>
        </is>
      </c>
      <c r="P15" s="39" t="n"/>
      <c r="Q15" s="39" t="n"/>
      <c r="R15" s="39" t="inlineStr">
        <is>
          <t>Isolation des murs par l'extérieur</t>
        </is>
      </c>
      <c r="S15" s="39" t="inlineStr">
        <is>
          <t>Rénovation de façades construction et entretien d'immeubles maçonnerie plâtrerie pose de couverture,charpente,revêtements de sols et murs tous travaux</t>
        </is>
      </c>
      <c r="T15" s="39" t="inlineStr">
        <is>
          <t>2009-04-06</t>
        </is>
      </c>
    </row>
    <row r="16">
      <c r="A16" s="39" t="inlineStr">
        <is>
          <t>900135211</t>
        </is>
      </c>
      <c r="B16" s="39" t="inlineStr">
        <is>
          <t>PRO FACADE ISOLATION</t>
        </is>
      </c>
      <c r="C16" s="39" t="inlineStr">
        <is>
          <t>Confirmé</t>
        </is>
      </c>
      <c r="D16" s="39" t="inlineStr">
        <is>
          <t>Façadier (ravalement, enduits, ITE, bardage)</t>
        </is>
      </c>
      <c r="E16" s="39" t="n"/>
      <c r="F16" s="44" t="inlineStr">
        <is>
          <t>recherche web (agent IA)</t>
        </is>
      </c>
      <c r="G16" s="44" t="inlineStr">
        <is>
          <t>isolation ext./int., travaux de façade, peinture</t>
        </is>
      </c>
      <c r="H16" s="39" t="inlineStr">
        <is>
          <t>https://www.pagesjaunes.fr/pros/62566720</t>
        </is>
      </c>
      <c r="I16" s="39" t="inlineStr">
        <is>
          <t>43.29A</t>
        </is>
      </c>
      <c r="J16" s="39" t="inlineStr">
        <is>
          <t>Travaux d'isolation</t>
        </is>
      </c>
      <c r="K16" s="39" t="inlineStr">
        <is>
          <t>03</t>
        </is>
      </c>
      <c r="L16" s="39" t="inlineStr">
        <is>
          <t>6 à 9</t>
        </is>
      </c>
      <c r="M16" s="39" t="inlineStr">
        <is>
          <t>SAINT-GIRONS</t>
        </is>
      </c>
      <c r="N16" s="39" t="inlineStr">
        <is>
          <t>09200</t>
        </is>
      </c>
      <c r="O16" s="39" t="inlineStr">
        <is>
          <t>09</t>
        </is>
      </c>
      <c r="P16" s="39" t="n"/>
      <c r="Q16" s="39" t="n"/>
      <c r="R16" s="39" t="n"/>
      <c r="S16" s="39" t="inlineStr">
        <is>
          <t>Isolation extérieure et intérieure, façade, peinture, petite maçonnerie, installation cloisons mobiles placoplâtre, pose de tâpisserie, vente menuiserie alu, bois et pvc</t>
        </is>
      </c>
      <c r="T16" s="39" t="inlineStr">
        <is>
          <t>2021-05-28</t>
        </is>
      </c>
    </row>
    <row r="17">
      <c r="A17" s="39" t="inlineStr">
        <is>
          <t>789359205</t>
        </is>
      </c>
      <c r="B17" s="39" t="inlineStr">
        <is>
          <t>BITETTI FACADE</t>
        </is>
      </c>
      <c r="C17" s="39" t="inlineStr">
        <is>
          <t>Confirmé</t>
        </is>
      </c>
      <c r="D17" s="39" t="inlineStr">
        <is>
          <t>Façadier (ravalement, enduits, ITE, bardage)</t>
        </is>
      </c>
      <c r="E17" s="39" t="n"/>
      <c r="F17" s="44" t="inlineStr">
        <is>
          <t>recherche web (agent IA)</t>
        </is>
      </c>
      <c r="G17" s="44" t="inlineStr">
        <is>
          <t>enduits de façade, ravalement, maçonnerie</t>
        </is>
      </c>
      <c r="H17" s="39" t="inlineStr">
        <is>
          <t>https://www.artisans-du-batiment.com/artisan/bitetti-facade/</t>
        </is>
      </c>
      <c r="I17" s="39" t="inlineStr">
        <is>
          <t>43.99C</t>
        </is>
      </c>
      <c r="J17" s="39" t="inlineStr">
        <is>
          <t>Travaux de maçonnerie générale et gros œuvre de bâtiment</t>
        </is>
      </c>
      <c r="K17" s="39" t="inlineStr">
        <is>
          <t>03</t>
        </is>
      </c>
      <c r="L17" s="39" t="inlineStr">
        <is>
          <t>6 à 9</t>
        </is>
      </c>
      <c r="M17" s="39" t="inlineStr">
        <is>
          <t>VILLACERF</t>
        </is>
      </c>
      <c r="N17" s="39" t="inlineStr">
        <is>
          <t>10600</t>
        </is>
      </c>
      <c r="O17" s="39" t="inlineStr">
        <is>
          <t>10</t>
        </is>
      </c>
      <c r="P17" s="39" t="n"/>
      <c r="Q17" s="39" t="n"/>
      <c r="R17" s="39" t="n"/>
      <c r="S17" s="39" t="inlineStr">
        <is>
          <t>Ravalement, enduit de façade, travaux de maçonnerie</t>
        </is>
      </c>
      <c r="T17" s="39" t="inlineStr">
        <is>
          <t>2012-11-02</t>
        </is>
      </c>
    </row>
    <row r="18">
      <c r="A18" s="39" t="inlineStr">
        <is>
          <t>389192949</t>
        </is>
      </c>
      <c r="B18" s="39" t="inlineStr">
        <is>
          <t>DROUOT RAVALEMENT DE FACADES</t>
        </is>
      </c>
      <c r="C18" s="39" t="inlineStr">
        <is>
          <t>Confirmé</t>
        </is>
      </c>
      <c r="D18" s="39" t="inlineStr">
        <is>
          <t>Façadier (ravalement, enduits, ITE, bardage)</t>
        </is>
      </c>
      <c r="E18" s="39" t="n"/>
      <c r="F18" s="44" t="inlineStr">
        <is>
          <t>recherche web (agent IA)</t>
        </is>
      </c>
      <c r="G18" s="44" t="inlineStr">
        <is>
          <t>ravalement de façades, enduits (Weber)</t>
        </is>
      </c>
      <c r="H18" s="39" t="inlineStr">
        <is>
          <t>https://annuaire-entreprises.data.gouv.fr/entreprise/389192949 (source d'origine hors ligne au 26/09/2026 : https://www.drouot-ravalement.com/ravalementfacades-pouan-les-vallees)</t>
        </is>
      </c>
      <c r="I18" s="39" t="inlineStr">
        <is>
          <t>43.31Z</t>
        </is>
      </c>
      <c r="J18" s="39" t="inlineStr">
        <is>
          <t>Travaux de plâtrerie</t>
        </is>
      </c>
      <c r="K18" s="39" t="inlineStr">
        <is>
          <t>03</t>
        </is>
      </c>
      <c r="L18" s="39" t="inlineStr">
        <is>
          <t>6 à 9</t>
        </is>
      </c>
      <c r="M18" s="39" t="inlineStr">
        <is>
          <t>POUAN-LES-VALLEES</t>
        </is>
      </c>
      <c r="N18" s="39" t="inlineStr">
        <is>
          <t>10700</t>
        </is>
      </c>
      <c r="O18" s="39" t="inlineStr">
        <is>
          <t>10</t>
        </is>
      </c>
      <c r="P18" s="39" t="n"/>
      <c r="Q18" s="39" t="n"/>
      <c r="R18" s="39" t="n"/>
      <c r="S18" s="39" t="n"/>
      <c r="T18" s="39" t="inlineStr">
        <is>
          <t>1992-11-18</t>
        </is>
      </c>
    </row>
    <row r="19" ht="56" customHeight="1">
      <c r="A19" s="39" t="inlineStr">
        <is>
          <t>319265922</t>
        </is>
      </c>
      <c r="B19" s="39" t="inlineStr">
        <is>
          <t>LAMBLIN DECORS ET FACADES</t>
        </is>
      </c>
      <c r="C19" s="39" t="inlineStr">
        <is>
          <t>Confirmé</t>
        </is>
      </c>
      <c r="D19" s="39" t="inlineStr">
        <is>
          <t>Façadier (ravalement, enduits, ITE, bardage)</t>
        </is>
      </c>
      <c r="E19" s="39" t="n"/>
      <c r="F19" s="44" t="inlineStr">
        <is>
          <t>automatique (RGE ADEME / site web)</t>
        </is>
      </c>
      <c r="G19" s="44" t="inlineStr">
        <is>
          <t>RGE isolation des murs par l'extérieur (ADEME) ; site web : facade, isolation exterieur, isolation thermique exterieur, ravalement ; mot-clé dans le nom/enseigne ; NAF 43.34Z BTP cohérent</t>
        </is>
      </c>
      <c r="H19" s="39" t="inlineStr">
        <is>
          <t>https://data.ademe.fr/datasets/liste-des-entreprises-rge-2</t>
        </is>
      </c>
      <c r="I19" s="39" t="inlineStr">
        <is>
          <t>43.34Z</t>
        </is>
      </c>
      <c r="J19" s="39" t="inlineStr">
        <is>
          <t>Travaux de peinture et vitrerie</t>
        </is>
      </c>
      <c r="K19" s="39" t="inlineStr">
        <is>
          <t>12</t>
        </is>
      </c>
      <c r="L19" s="39" t="inlineStr">
        <is>
          <t>20 à 49</t>
        </is>
      </c>
      <c r="M19" s="39" t="inlineStr">
        <is>
          <t>BREVIANDES</t>
        </is>
      </c>
      <c r="N19" s="39" t="inlineStr">
        <is>
          <t>10450</t>
        </is>
      </c>
      <c r="O19" s="39" t="inlineStr">
        <is>
          <t>10</t>
        </is>
      </c>
      <c r="P19" s="39" t="n"/>
      <c r="Q19" s="39" t="n"/>
      <c r="R19" s="39" t="inlineStr">
        <is>
          <t>Isolation des murs par l'extérieur</t>
        </is>
      </c>
      <c r="S19" s="39" t="n"/>
      <c r="T19" s="39" t="inlineStr">
        <is>
          <t>1980-07-01</t>
        </is>
      </c>
    </row>
    <row r="20" ht="28" customHeight="1">
      <c r="A20" s="39" t="inlineStr">
        <is>
          <t>878467125</t>
        </is>
      </c>
      <c r="B20" s="39" t="inlineStr">
        <is>
          <t>ENDUIT FACADE NARBONNAIS</t>
        </is>
      </c>
      <c r="C20" s="39" t="inlineStr">
        <is>
          <t>Confirmé</t>
        </is>
      </c>
      <c r="D20" s="39" t="inlineStr">
        <is>
          <t>Façadier (ravalement, enduits, ITE, bardage)</t>
        </is>
      </c>
      <c r="E20" s="39" t="n"/>
      <c r="F20" s="44" t="inlineStr">
        <is>
          <t>automatique (RGE ADEME / site web)</t>
        </is>
      </c>
      <c r="G20" s="44" t="inlineStr">
        <is>
          <t>RGE isolation des murs par l'extérieur (ADEME) ; mot-clé dans le nom/enseigne ; NAF 43.99C BTP cohérent</t>
        </is>
      </c>
      <c r="H20" s="39" t="inlineStr">
        <is>
          <t>https://data.ademe.fr/datasets/liste-des-entreprises-rge-2</t>
        </is>
      </c>
      <c r="I20" s="39" t="inlineStr">
        <is>
          <t>43.99C</t>
        </is>
      </c>
      <c r="J20" s="39" t="inlineStr">
        <is>
          <t>Travaux de maçonnerie générale et gros œuvre de bâtiment</t>
        </is>
      </c>
      <c r="K20" s="39" t="inlineStr">
        <is>
          <t>03</t>
        </is>
      </c>
      <c r="L20" s="39" t="inlineStr">
        <is>
          <t>6 à 9</t>
        </is>
      </c>
      <c r="M20" s="39" t="inlineStr">
        <is>
          <t>COURSAN</t>
        </is>
      </c>
      <c r="N20" s="39" t="inlineStr">
        <is>
          <t>11110</t>
        </is>
      </c>
      <c r="O20" s="39" t="inlineStr">
        <is>
          <t>11</t>
        </is>
      </c>
      <c r="P20" s="39" t="n"/>
      <c r="Q20" s="39" t="n"/>
      <c r="R20" s="39" t="inlineStr">
        <is>
          <t>Isolation des murs par l'extérieur</t>
        </is>
      </c>
      <c r="S20" s="39" t="n"/>
      <c r="T20" s="39" t="inlineStr">
        <is>
          <t>2019-10-21</t>
        </is>
      </c>
    </row>
    <row r="21" ht="28" customHeight="1">
      <c r="A21" s="39" t="inlineStr">
        <is>
          <t>443613559</t>
        </is>
      </c>
      <c r="B21" s="39" t="inlineStr">
        <is>
          <t>EURL FERCHAL RAVALEMENT</t>
        </is>
      </c>
      <c r="C21" s="39" t="inlineStr">
        <is>
          <t>Confirmé</t>
        </is>
      </c>
      <c r="D21" s="39" t="inlineStr">
        <is>
          <t>Façadier (ravalement, enduits, ITE, bardage)</t>
        </is>
      </c>
      <c r="E21" s="39" t="n"/>
      <c r="F21" s="44" t="inlineStr">
        <is>
          <t>automatique (RGE ADEME / site web)</t>
        </is>
      </c>
      <c r="G21" s="44" t="inlineStr">
        <is>
          <t>RGE isolation des murs par l'extérieur (ADEME) ; mot-clé dans le nom/enseigne ; NAF 43.39Z BTP cohérent</t>
        </is>
      </c>
      <c r="H21" s="39" t="inlineStr">
        <is>
          <t>https://data.ademe.fr/datasets/liste-des-entreprises-rge-2</t>
        </is>
      </c>
      <c r="I21" s="39" t="inlineStr">
        <is>
          <t>43.39Z</t>
        </is>
      </c>
      <c r="J21" s="39" t="inlineStr">
        <is>
          <t>Autres travaux de finition</t>
        </is>
      </c>
      <c r="K21" s="39" t="inlineStr">
        <is>
          <t>11</t>
        </is>
      </c>
      <c r="L21" s="39" t="inlineStr">
        <is>
          <t>10 à 19</t>
        </is>
      </c>
      <c r="M21" s="39" t="inlineStr">
        <is>
          <t>MALVES-EN-MINERVOIS</t>
        </is>
      </c>
      <c r="N21" s="39" t="inlineStr">
        <is>
          <t>11600</t>
        </is>
      </c>
      <c r="O21" s="39" t="inlineStr">
        <is>
          <t>11</t>
        </is>
      </c>
      <c r="P21" s="39" t="n"/>
      <c r="Q21" s="39" t="n"/>
      <c r="R21" s="39" t="inlineStr">
        <is>
          <t>Isolation des murs par l'extérieur</t>
        </is>
      </c>
      <c r="S21" s="39" t="n"/>
      <c r="T21" s="39" t="inlineStr">
        <is>
          <t>2002-10-01</t>
        </is>
      </c>
    </row>
    <row r="22" ht="28" customHeight="1">
      <c r="A22" s="39" t="inlineStr">
        <is>
          <t>441446408</t>
        </is>
      </c>
      <c r="B22" s="39" t="inlineStr">
        <is>
          <t>FACADES D AUJORD HUI</t>
        </is>
      </c>
      <c r="C22" s="39" t="inlineStr">
        <is>
          <t>Confirmé</t>
        </is>
      </c>
      <c r="D22" s="39" t="inlineStr">
        <is>
          <t>Façadier (ravalement, enduits, ITE, bardage)</t>
        </is>
      </c>
      <c r="E22" s="39" t="n"/>
      <c r="F22" s="44" t="inlineStr">
        <is>
          <t>automatique (RGE ADEME / site web)</t>
        </is>
      </c>
      <c r="G22" s="44" t="inlineStr">
        <is>
          <t>RGE isolation des murs par l'extérieur (ADEME) ; mot-clé dans le nom/enseigne ; NAF 43.99D BTP cohérent</t>
        </is>
      </c>
      <c r="H22" s="39" t="inlineStr">
        <is>
          <t>https://data.ademe.fr/datasets/liste-des-entreprises-rge-2</t>
        </is>
      </c>
      <c r="I22" s="39" t="inlineStr">
        <is>
          <t>43.99D</t>
        </is>
      </c>
      <c r="J22" s="39" t="inlineStr">
        <is>
          <t>Autres travaux spécialisés de construction</t>
        </is>
      </c>
      <c r="K22" s="39" t="inlineStr">
        <is>
          <t>03</t>
        </is>
      </c>
      <c r="L22" s="39" t="inlineStr">
        <is>
          <t>6 à 9</t>
        </is>
      </c>
      <c r="M22" s="39" t="inlineStr">
        <is>
          <t>LABASTIDE-D'ANJOU</t>
        </is>
      </c>
      <c r="N22" s="39" t="inlineStr">
        <is>
          <t>11320</t>
        </is>
      </c>
      <c r="O22" s="39" t="inlineStr">
        <is>
          <t>11</t>
        </is>
      </c>
      <c r="P22" s="39" t="n"/>
      <c r="Q22" s="39" t="n"/>
      <c r="R22" s="39" t="inlineStr">
        <is>
          <t>Isolation des murs par l'extérieur</t>
        </is>
      </c>
      <c r="S22" s="39" t="n"/>
      <c r="T22" s="39" t="inlineStr">
        <is>
          <t>2002-02-28</t>
        </is>
      </c>
    </row>
    <row r="23" ht="28" customHeight="1">
      <c r="A23" s="39" t="inlineStr">
        <is>
          <t>309346310</t>
        </is>
      </c>
      <c r="B23" s="39" t="inlineStr">
        <is>
          <t>LES RAVALEMENTS 2000</t>
        </is>
      </c>
      <c r="C23" s="39" t="inlineStr">
        <is>
          <t>Confirmé</t>
        </is>
      </c>
      <c r="D23" s="39" t="inlineStr">
        <is>
          <t>Façadier (ravalement, enduits, ITE, bardage)</t>
        </is>
      </c>
      <c r="E23" s="39" t="n"/>
      <c r="F23" s="44" t="inlineStr">
        <is>
          <t>automatique (RGE ADEME / site web)</t>
        </is>
      </c>
      <c r="G23" s="44" t="inlineStr">
        <is>
          <t>RGE isolation des murs par l'extérieur (ADEME) ; mot-clé dans le nom/enseigne ; NAF 43.39Z BTP cohérent</t>
        </is>
      </c>
      <c r="H23" s="39" t="inlineStr">
        <is>
          <t>https://data.ademe.fr/datasets/liste-des-entreprises-rge-2</t>
        </is>
      </c>
      <c r="I23" s="39" t="inlineStr">
        <is>
          <t>43.39Z</t>
        </is>
      </c>
      <c r="J23" s="39" t="inlineStr">
        <is>
          <t>Autres travaux de finition</t>
        </is>
      </c>
      <c r="K23" s="39" t="inlineStr">
        <is>
          <t>11</t>
        </is>
      </c>
      <c r="L23" s="39" t="inlineStr">
        <is>
          <t>10 à 19</t>
        </is>
      </c>
      <c r="M23" s="39" t="inlineStr">
        <is>
          <t>CARCASSONNE</t>
        </is>
      </c>
      <c r="N23" s="39" t="inlineStr">
        <is>
          <t>11000</t>
        </is>
      </c>
      <c r="O23" s="39" t="inlineStr">
        <is>
          <t>11</t>
        </is>
      </c>
      <c r="P23" s="39" t="n"/>
      <c r="Q23" s="39" t="n"/>
      <c r="R23" s="39" t="inlineStr">
        <is>
          <t>Isolation des murs par l'extérieur</t>
        </is>
      </c>
      <c r="S23" s="39" t="n"/>
      <c r="T23" s="39" t="inlineStr">
        <is>
          <t>1977-01-01</t>
        </is>
      </c>
    </row>
    <row r="24" ht="42" customHeight="1">
      <c r="A24" s="39" t="inlineStr">
        <is>
          <t>790298558</t>
        </is>
      </c>
      <c r="B24" s="39" t="inlineStr">
        <is>
          <t>OZBEK FACADES</t>
        </is>
      </c>
      <c r="C24" s="39" t="inlineStr">
        <is>
          <t>Confirmé</t>
        </is>
      </c>
      <c r="D24" s="39" t="inlineStr">
        <is>
          <t>Façadier (ravalement, enduits, ITE, bardage)</t>
        </is>
      </c>
      <c r="E24" s="39" t="n"/>
      <c r="F24" s="44" t="inlineStr">
        <is>
          <t>recherche web (agent IA)</t>
        </is>
      </c>
      <c r="G24" s="44" t="inlineStr">
        <is>
          <t>ravalement de façades (PagesJaunes), RGE Qualibat (mention RGE relevée par l'agent, non retrouvée parmi les qualifications RGE valides de l'ADEME)</t>
        </is>
      </c>
      <c r="H24" s="39" t="inlineStr">
        <is>
          <t>https://www.pagesjaunes.fr/pros/54514091</t>
        </is>
      </c>
      <c r="I24" s="39" t="inlineStr">
        <is>
          <t>43.99C</t>
        </is>
      </c>
      <c r="J24" s="39" t="inlineStr">
        <is>
          <t>Travaux de maçonnerie générale et gros œuvre de bâtiment</t>
        </is>
      </c>
      <c r="K24" s="39" t="inlineStr">
        <is>
          <t>03</t>
        </is>
      </c>
      <c r="L24" s="39" t="inlineStr">
        <is>
          <t>6 à 9</t>
        </is>
      </c>
      <c r="M24" s="39" t="inlineStr">
        <is>
          <t>COURSAN</t>
        </is>
      </c>
      <c r="N24" s="39" t="inlineStr">
        <is>
          <t>11110</t>
        </is>
      </c>
      <c r="O24" s="39" t="inlineStr">
        <is>
          <t>11</t>
        </is>
      </c>
      <c r="P24" s="39" t="n"/>
      <c r="Q24" s="39" t="n"/>
      <c r="R24" s="39" t="n"/>
      <c r="S24" s="39" t="inlineStr">
        <is>
          <t>Ravalement de façades</t>
        </is>
      </c>
      <c r="T24" s="39" t="inlineStr">
        <is>
          <t>2013-01-01</t>
        </is>
      </c>
    </row>
    <row r="25" ht="28" customHeight="1">
      <c r="A25" s="39" t="inlineStr">
        <is>
          <t>891420622</t>
        </is>
      </c>
      <c r="B25" s="39" t="inlineStr">
        <is>
          <t>EURL I 2 R FACADES</t>
        </is>
      </c>
      <c r="C25" s="39" t="inlineStr">
        <is>
          <t>Confirmé</t>
        </is>
      </c>
      <c r="D25" s="39" t="inlineStr">
        <is>
          <t>Façadier (ravalement, enduits, ITE, bardage)</t>
        </is>
      </c>
      <c r="E25" s="39" t="n"/>
      <c r="F25" s="44" t="inlineStr">
        <is>
          <t>automatique (RGE ADEME / site web)</t>
        </is>
      </c>
      <c r="G25" s="44" t="inlineStr">
        <is>
          <t>RGE isolation des murs par l'extérieur (ADEME) ; mot-clé dans le nom/enseigne ; NAF 43.99C BTP cohérent</t>
        </is>
      </c>
      <c r="H25" s="39" t="inlineStr">
        <is>
          <t>https://data.ademe.fr/datasets/liste-des-entreprises-rge-2</t>
        </is>
      </c>
      <c r="I25" s="39" t="inlineStr">
        <is>
          <t>43.99C</t>
        </is>
      </c>
      <c r="J25" s="39" t="inlineStr">
        <is>
          <t>Travaux de maçonnerie générale et gros œuvre de bâtiment</t>
        </is>
      </c>
      <c r="K25" s="39" t="inlineStr">
        <is>
          <t>03</t>
        </is>
      </c>
      <c r="L25" s="39" t="inlineStr">
        <is>
          <t>6 à 9</t>
        </is>
      </c>
      <c r="M25" s="39" t="inlineStr">
        <is>
          <t>SAVIGNAC</t>
        </is>
      </c>
      <c r="N25" s="39" t="inlineStr">
        <is>
          <t>12200</t>
        </is>
      </c>
      <c r="O25" s="39" t="inlineStr">
        <is>
          <t>12</t>
        </is>
      </c>
      <c r="P25" s="39" t="n"/>
      <c r="Q25" s="39" t="n"/>
      <c r="R25" s="39" t="inlineStr">
        <is>
          <t>Isolation des murs par l'extérieur</t>
        </is>
      </c>
      <c r="S25" s="39" t="n"/>
      <c r="T25" s="39" t="inlineStr">
        <is>
          <t>2020-11-25</t>
        </is>
      </c>
    </row>
    <row r="26" ht="56" customHeight="1">
      <c r="A26" s="39" t="inlineStr">
        <is>
          <t>514936046</t>
        </is>
      </c>
      <c r="B26" s="39" t="inlineStr">
        <is>
          <t>EURO FACADES SALVAN</t>
        </is>
      </c>
      <c r="C26" s="39" t="inlineStr">
        <is>
          <t>Confirmé</t>
        </is>
      </c>
      <c r="D26" s="39" t="inlineStr">
        <is>
          <t>Façadier (ravalement, enduits, ITE, bardage)</t>
        </is>
      </c>
      <c r="E26" s="39" t="n"/>
      <c r="F26" s="44" t="inlineStr">
        <is>
          <t>automatique (RGE ADEME / site web)</t>
        </is>
      </c>
      <c r="G26" s="44" t="inlineStr">
        <is>
          <t>RGE isolation des murs par l'extérieur (ADEME) ; site web : enduit, facade, facadier, isolation exterieur, ite, ravalement ; mot-clé dans le nom/enseigne ; NAF 43.99C BTP cohérent</t>
        </is>
      </c>
      <c r="H26" s="39" t="inlineStr">
        <is>
          <t>https://data.ademe.fr/datasets/liste-des-entreprises-rge-2</t>
        </is>
      </c>
      <c r="I26" s="39" t="inlineStr">
        <is>
          <t>43.99C</t>
        </is>
      </c>
      <c r="J26" s="39" t="inlineStr">
        <is>
          <t>Travaux de maçonnerie générale et gros œuvre de bâtiment</t>
        </is>
      </c>
      <c r="K26" s="39" t="inlineStr">
        <is>
          <t>11</t>
        </is>
      </c>
      <c r="L26" s="39" t="inlineStr">
        <is>
          <t>10 à 19</t>
        </is>
      </c>
      <c r="M26" s="39" t="inlineStr">
        <is>
          <t>CREISSELS</t>
        </is>
      </c>
      <c r="N26" s="39" t="inlineStr">
        <is>
          <t>12100</t>
        </is>
      </c>
      <c r="O26" s="39" t="inlineStr">
        <is>
          <t>12</t>
        </is>
      </c>
      <c r="P26" s="39" t="n"/>
      <c r="Q26" s="39" t="n"/>
      <c r="R26" s="39" t="inlineStr">
        <is>
          <t>Isolation des murs par l'extérieur</t>
        </is>
      </c>
      <c r="S26" s="39" t="inlineStr">
        <is>
          <t>ravalement de façades, imperméabilisation, isolation, rénovation, peinture et travaux de finition, crépis</t>
        </is>
      </c>
      <c r="T26" s="39" t="inlineStr">
        <is>
          <t>2009-09-21</t>
        </is>
      </c>
    </row>
    <row r="27" ht="56" customHeight="1">
      <c r="A27" s="39" t="inlineStr">
        <is>
          <t>500852819</t>
        </is>
      </c>
      <c r="B27" s="40" t="inlineStr">
        <is>
          <t>FACADE ALU'12</t>
        </is>
      </c>
      <c r="C27" s="39" t="inlineStr">
        <is>
          <t>Confirmé</t>
        </is>
      </c>
      <c r="D27" s="39" t="inlineStr">
        <is>
          <t>Façadier (ravalement, enduits, ITE, bardage)</t>
        </is>
      </c>
      <c r="E27" s="39" t="inlineStr">
        <is>
          <t>Vigilance : plan de redressement adopté en 2017 (10 ans max.)</t>
        </is>
      </c>
      <c r="F27" s="44" t="inlineStr">
        <is>
          <t>automatique (RGE ADEME / site web)</t>
        </is>
      </c>
      <c r="G27" s="44" t="inlineStr">
        <is>
          <t>RGE isolation des murs par l'extérieur (ADEME) ; site web : crepi, enduit, facade, isolation exterieur, ravalement, veture ; mot-clé dans le nom/enseigne ; NAF 43.29A BTP cohérent</t>
        </is>
      </c>
      <c r="H27" s="39" t="inlineStr">
        <is>
          <t>https://data.ademe.fr/datasets/liste-des-entreprises-rge-2</t>
        </is>
      </c>
      <c r="I27" s="39" t="inlineStr">
        <is>
          <t>43.29A</t>
        </is>
      </c>
      <c r="J27" s="39" t="inlineStr">
        <is>
          <t>Travaux d'isolation</t>
        </is>
      </c>
      <c r="K27" s="39" t="inlineStr">
        <is>
          <t>11</t>
        </is>
      </c>
      <c r="L27" s="39" t="inlineStr">
        <is>
          <t>10 à 19</t>
        </is>
      </c>
      <c r="M27" s="39" t="inlineStr">
        <is>
          <t>ONET-LE-CHATEAU</t>
        </is>
      </c>
      <c r="N27" s="39" t="inlineStr">
        <is>
          <t>12850</t>
        </is>
      </c>
      <c r="O27" s="39" t="inlineStr">
        <is>
          <t>12</t>
        </is>
      </c>
      <c r="P27" s="39" t="inlineStr">
        <is>
          <t>Plan de redressement</t>
        </is>
      </c>
      <c r="Q27" s="45" t="inlineStr">
        <is>
          <t>2017-01-31</t>
        </is>
      </c>
      <c r="R27" s="40" t="inlineStr">
        <is>
          <t>Isolation des combles perdus | Isolation des murs par l'extérieur</t>
        </is>
      </c>
      <c r="S27" s="39" t="inlineStr">
        <is>
          <t>Vente et pose de systèmes de protection et d'isolation de façades et de systèmes d'isolation thermique pour le bâtiment</t>
        </is>
      </c>
      <c r="T27" s="39" t="inlineStr">
        <is>
          <t>2007-11-01</t>
        </is>
      </c>
    </row>
    <row r="28" ht="42" customHeight="1">
      <c r="A28" s="39" t="inlineStr">
        <is>
          <t>517509964</t>
        </is>
      </c>
      <c r="B28" s="39" t="inlineStr">
        <is>
          <t>ALPILLES FACADES</t>
        </is>
      </c>
      <c r="C28" s="39" t="inlineStr">
        <is>
          <t>Confirmé</t>
        </is>
      </c>
      <c r="D28" s="39" t="inlineStr">
        <is>
          <t>Façadier (ravalement, enduits, ITE, bardage)</t>
        </is>
      </c>
      <c r="E28" s="39" t="n"/>
      <c r="F28" s="44" t="inlineStr">
        <is>
          <t>automatique (RGE ADEME / site web)</t>
        </is>
      </c>
      <c r="G28" s="44" t="inlineStr">
        <is>
          <t>RGE isolation des murs par l'extérieur (ADEME) ; site web : facade, facadier ; mot-clé dans le nom/enseigne ; NAF 43.99A BTP cohérent</t>
        </is>
      </c>
      <c r="H28" s="39" t="inlineStr">
        <is>
          <t>https://data.ademe.fr/datasets/liste-des-entreprises-rge-2</t>
        </is>
      </c>
      <c r="I28" s="39" t="inlineStr">
        <is>
          <t>43.99A</t>
        </is>
      </c>
      <c r="J28" s="39" t="inlineStr">
        <is>
          <t>Travaux d'étanchéification</t>
        </is>
      </c>
      <c r="K28" s="39" t="inlineStr">
        <is>
          <t>03</t>
        </is>
      </c>
      <c r="L28" s="39" t="inlineStr">
        <is>
          <t>6 à 9</t>
        </is>
      </c>
      <c r="M28" s="39" t="inlineStr">
        <is>
          <t>MIRAMAS</t>
        </is>
      </c>
      <c r="N28" s="39" t="inlineStr">
        <is>
          <t>13140</t>
        </is>
      </c>
      <c r="O28" s="39" t="inlineStr">
        <is>
          <t>13</t>
        </is>
      </c>
      <c r="P28" s="39" t="n"/>
      <c r="Q28" s="39" t="n"/>
      <c r="R28" s="39" t="inlineStr">
        <is>
          <t>Isolation des murs par l'extérieur</t>
        </is>
      </c>
      <c r="S28" s="39" t="n"/>
      <c r="T28" s="39" t="inlineStr">
        <is>
          <t>2009-10-01</t>
        </is>
      </c>
    </row>
    <row r="29" ht="28" customHeight="1">
      <c r="A29" s="39" t="inlineStr">
        <is>
          <t>839830775</t>
        </is>
      </c>
      <c r="B29" s="39" t="inlineStr">
        <is>
          <t>BRIZZI FACADES</t>
        </is>
      </c>
      <c r="C29" s="39" t="inlineStr">
        <is>
          <t>Confirmé</t>
        </is>
      </c>
      <c r="D29" s="39" t="inlineStr">
        <is>
          <t>Façadier (ravalement, enduits, ITE, bardage)</t>
        </is>
      </c>
      <c r="E29" s="39" t="n"/>
      <c r="F29" s="44" t="inlineStr">
        <is>
          <t>automatique (RGE ADEME / site web)</t>
        </is>
      </c>
      <c r="G29" s="44" t="inlineStr">
        <is>
          <t>RGE isolation des murs par l'extérieur (ADEME) ; mot-clé dans le nom/enseigne ; NAF 43.99C BTP cohérent</t>
        </is>
      </c>
      <c r="H29" s="39" t="inlineStr">
        <is>
          <t>https://data.ademe.fr/datasets/liste-des-entreprises-rge-2</t>
        </is>
      </c>
      <c r="I29" s="39" t="inlineStr">
        <is>
          <t>43.99C</t>
        </is>
      </c>
      <c r="J29" s="39" t="inlineStr">
        <is>
          <t>Travaux de maçonnerie générale et gros œuvre de bâtiment</t>
        </is>
      </c>
      <c r="K29" s="39" t="inlineStr">
        <is>
          <t>03</t>
        </is>
      </c>
      <c r="L29" s="39" t="inlineStr">
        <is>
          <t>6 à 9</t>
        </is>
      </c>
      <c r="M29" s="39" t="inlineStr">
        <is>
          <t>ROQUEVAIRE</t>
        </is>
      </c>
      <c r="N29" s="39" t="inlineStr">
        <is>
          <t>13360</t>
        </is>
      </c>
      <c r="O29" s="39" t="inlineStr">
        <is>
          <t>13</t>
        </is>
      </c>
      <c r="P29" s="39" t="n"/>
      <c r="Q29" s="39" t="n"/>
      <c r="R29" s="39" t="inlineStr">
        <is>
          <t>Isolation des murs par l'extérieur</t>
        </is>
      </c>
      <c r="S29" s="39" t="inlineStr">
        <is>
          <t>ravalement de façades maçonnerie générale peinture rénovation étanchéité de terrasses.</t>
        </is>
      </c>
      <c r="T29" s="39" t="inlineStr">
        <is>
          <t>2018-05-19</t>
        </is>
      </c>
    </row>
    <row r="30">
      <c r="A30" s="39" t="inlineStr">
        <is>
          <t>823681432</t>
        </is>
      </c>
      <c r="B30" s="39" t="inlineStr">
        <is>
          <t>D.F.I DECO, FACADE, ISOLATION</t>
        </is>
      </c>
      <c r="C30" s="39" t="inlineStr">
        <is>
          <t>Confirmé</t>
        </is>
      </c>
      <c r="D30" s="39" t="inlineStr">
        <is>
          <t>Façadier (ravalement, enduits, ITE, bardage)</t>
        </is>
      </c>
      <c r="E30" s="39" t="n"/>
      <c r="F30" s="44" t="inlineStr">
        <is>
          <t>recherche web (agent IA)</t>
        </is>
      </c>
      <c r="G30" s="44" t="inlineStr">
        <is>
          <t>ravalement de façades, ITE, maçonnerie</t>
        </is>
      </c>
      <c r="H30" s="39" t="inlineStr">
        <is>
          <t>https://www.pagesjaunes.fr/pros/58522379</t>
        </is>
      </c>
      <c r="I30" s="39" t="inlineStr">
        <is>
          <t>43.99C</t>
        </is>
      </c>
      <c r="J30" s="39" t="inlineStr">
        <is>
          <t>Travaux de maçonnerie générale et gros œuvre de bâtiment</t>
        </is>
      </c>
      <c r="K30" s="39" t="inlineStr">
        <is>
          <t>03</t>
        </is>
      </c>
      <c r="L30" s="39" t="inlineStr">
        <is>
          <t>6 à 9</t>
        </is>
      </c>
      <c r="M30" s="39" t="inlineStr">
        <is>
          <t>LANCON-PROVENCE</t>
        </is>
      </c>
      <c r="N30" s="39" t="inlineStr">
        <is>
          <t>13680</t>
        </is>
      </c>
      <c r="O30" s="39" t="inlineStr">
        <is>
          <t>13</t>
        </is>
      </c>
      <c r="P30" s="39" t="n"/>
      <c r="Q30" s="39" t="n"/>
      <c r="R30" s="39" t="n"/>
      <c r="S30" s="39" t="n"/>
      <c r="T30" s="39" t="inlineStr">
        <is>
          <t>2016-10-14</t>
        </is>
      </c>
    </row>
    <row r="31" ht="28" customHeight="1">
      <c r="A31" s="39" t="inlineStr">
        <is>
          <t>519518807</t>
        </is>
      </c>
      <c r="B31" s="39" t="inlineStr">
        <is>
          <t>EURL FACADE PRO</t>
        </is>
      </c>
      <c r="C31" s="39" t="inlineStr">
        <is>
          <t>Confirmé</t>
        </is>
      </c>
      <c r="D31" s="39" t="inlineStr">
        <is>
          <t>Façadier (ravalement, enduits, ITE, bardage)</t>
        </is>
      </c>
      <c r="E31" s="39" t="n"/>
      <c r="F31" s="44" t="inlineStr">
        <is>
          <t>automatique (RGE ADEME / site web)</t>
        </is>
      </c>
      <c r="G31" s="44" t="inlineStr">
        <is>
          <t>RGE isolation des murs par l'extérieur (ADEME) ; mot-clé dans le nom/enseigne ; NAF 43.99D BTP cohérent</t>
        </is>
      </c>
      <c r="H31" s="39" t="inlineStr">
        <is>
          <t>https://data.ademe.fr/datasets/liste-des-entreprises-rge-2</t>
        </is>
      </c>
      <c r="I31" s="39" t="inlineStr">
        <is>
          <t>43.99D</t>
        </is>
      </c>
      <c r="J31" s="39" t="inlineStr">
        <is>
          <t>Autres travaux spécialisés de construction</t>
        </is>
      </c>
      <c r="K31" s="39" t="inlineStr">
        <is>
          <t>11</t>
        </is>
      </c>
      <c r="L31" s="39" t="inlineStr">
        <is>
          <t>10 à 19</t>
        </is>
      </c>
      <c r="M31" s="39" t="inlineStr">
        <is>
          <t>AUBAGNE</t>
        </is>
      </c>
      <c r="N31" s="39" t="inlineStr">
        <is>
          <t>13400</t>
        </is>
      </c>
      <c r="O31" s="39" t="inlineStr">
        <is>
          <t>13</t>
        </is>
      </c>
      <c r="P31" s="39" t="n"/>
      <c r="Q31" s="39" t="n"/>
      <c r="R31" s="39" t="inlineStr">
        <is>
          <t>Isolation des murs par l'extérieur</t>
        </is>
      </c>
      <c r="S31" s="39" t="n"/>
      <c r="T31" s="39" t="inlineStr">
        <is>
          <t>2010-01-01</t>
        </is>
      </c>
    </row>
    <row r="32">
      <c r="A32" s="39" t="inlineStr">
        <is>
          <t>884361817</t>
        </is>
      </c>
      <c r="B32" s="39" t="inlineStr">
        <is>
          <t>I.P.F IDRISSI PRO FACADE</t>
        </is>
      </c>
      <c r="C32" s="39" t="inlineStr">
        <is>
          <t>Confirmé</t>
        </is>
      </c>
      <c r="D32" s="39" t="inlineStr">
        <is>
          <t>Façadier (ravalement, enduits, ITE, bardage)</t>
        </is>
      </c>
      <c r="E32" s="39" t="n"/>
      <c r="F32" s="44" t="inlineStr">
        <is>
          <t>recherche web (agent IA)</t>
        </is>
      </c>
      <c r="G32" s="44" t="inlineStr">
        <is>
          <t>rénovation de façades, peinture/enduits</t>
        </is>
      </c>
      <c r="H32" s="39" t="inlineStr">
        <is>
          <t>https://www.pagesjaunes.fr/pros/62279084</t>
        </is>
      </c>
      <c r="I32" s="39" t="inlineStr">
        <is>
          <t>43.34Z</t>
        </is>
      </c>
      <c r="J32" s="39" t="inlineStr">
        <is>
          <t>Travaux de peinture et vitrerie</t>
        </is>
      </c>
      <c r="K32" s="39" t="inlineStr">
        <is>
          <t>03</t>
        </is>
      </c>
      <c r="L32" s="39" t="inlineStr">
        <is>
          <t>6 à 9</t>
        </is>
      </c>
      <c r="M32" s="39" t="inlineStr">
        <is>
          <t>CHATEAURENARD</t>
        </is>
      </c>
      <c r="N32" s="39" t="inlineStr">
        <is>
          <t>13160</t>
        </is>
      </c>
      <c r="O32" s="39" t="inlineStr">
        <is>
          <t>13</t>
        </is>
      </c>
      <c r="P32" s="39" t="n"/>
      <c r="Q32" s="39" t="n"/>
      <c r="R32" s="39" t="n"/>
      <c r="S32" s="39" t="n"/>
      <c r="T32" s="39" t="inlineStr">
        <is>
          <t>2020-06-18</t>
        </is>
      </c>
    </row>
    <row r="33" ht="28" customHeight="1">
      <c r="A33" s="39" t="inlineStr">
        <is>
          <t>853161982</t>
        </is>
      </c>
      <c r="B33" s="39" t="inlineStr">
        <is>
          <t>L.B.P MEDITERRANEE FACADES</t>
        </is>
      </c>
      <c r="C33" s="39" t="inlineStr">
        <is>
          <t>Confirmé</t>
        </is>
      </c>
      <c r="D33" s="39" t="inlineStr">
        <is>
          <t>Façadier (ravalement, enduits, ITE, bardage)</t>
        </is>
      </c>
      <c r="E33" s="39" t="n"/>
      <c r="F33" s="44" t="inlineStr">
        <is>
          <t>automatique (RGE ADEME / site web)</t>
        </is>
      </c>
      <c r="G33" s="44" t="inlineStr">
        <is>
          <t>RGE isolation des murs par l'extérieur (ADEME) ; mot-clé dans le nom/enseigne ; NAF 43.99C BTP cohérent</t>
        </is>
      </c>
      <c r="H33" s="39" t="inlineStr">
        <is>
          <t>https://data.ademe.fr/datasets/liste-des-entreprises-rge-2</t>
        </is>
      </c>
      <c r="I33" s="39" t="inlineStr">
        <is>
          <t>43.99C</t>
        </is>
      </c>
      <c r="J33" s="39" t="inlineStr">
        <is>
          <t>Travaux de maçonnerie générale et gros œuvre de bâtiment</t>
        </is>
      </c>
      <c r="K33" s="39" t="inlineStr">
        <is>
          <t>11</t>
        </is>
      </c>
      <c r="L33" s="39" t="inlineStr">
        <is>
          <t>10 à 19</t>
        </is>
      </c>
      <c r="M33" s="39" t="inlineStr">
        <is>
          <t>AIX EN PROVENCE</t>
        </is>
      </c>
      <c r="N33" s="39" t="inlineStr">
        <is>
          <t>13080</t>
        </is>
      </c>
      <c r="O33" s="39" t="inlineStr">
        <is>
          <t>13</t>
        </is>
      </c>
      <c r="P33" s="39" t="n"/>
      <c r="Q33" s="39" t="n"/>
      <c r="R33" s="39" t="inlineStr">
        <is>
          <t>Isolation des murs par l'extérieur</t>
        </is>
      </c>
      <c r="S33" s="39" t="inlineStr">
        <is>
          <t>tous travaux dans le bâtiment et rénovation de façades / tous travaux dans le bâtiment et rénovation de façades.</t>
        </is>
      </c>
      <c r="T33" s="39" t="inlineStr">
        <is>
          <t>2019-07-25</t>
        </is>
      </c>
    </row>
    <row r="34" ht="28" customHeight="1">
      <c r="A34" s="39" t="inlineStr">
        <is>
          <t>493598965</t>
        </is>
      </c>
      <c r="B34" s="39" t="inlineStr">
        <is>
          <t>LA FACADE PROVENCALE (LE SAVOIR FAIRE AU S)</t>
        </is>
      </c>
      <c r="C34" s="39" t="inlineStr">
        <is>
          <t>Confirmé</t>
        </is>
      </c>
      <c r="D34" s="39" t="inlineStr">
        <is>
          <t>Façadier (ravalement, enduits, ITE, bardage)</t>
        </is>
      </c>
      <c r="E34" s="39" t="n"/>
      <c r="F34" s="44" t="inlineStr">
        <is>
          <t>automatique (RGE ADEME / site web)</t>
        </is>
      </c>
      <c r="G34" s="44" t="inlineStr">
        <is>
          <t>RGE isolation des murs par l'extérieur (ADEME) ; mot-clé dans le nom/enseigne ; NAF 43.34Z BTP cohérent</t>
        </is>
      </c>
      <c r="H34" s="39" t="inlineStr">
        <is>
          <t>https://data.ademe.fr/datasets/liste-des-entreprises-rge-2</t>
        </is>
      </c>
      <c r="I34" s="39" t="inlineStr">
        <is>
          <t>43.34Z</t>
        </is>
      </c>
      <c r="J34" s="39" t="inlineStr">
        <is>
          <t>Travaux de peinture et vitrerie</t>
        </is>
      </c>
      <c r="K34" s="39" t="inlineStr">
        <is>
          <t>03</t>
        </is>
      </c>
      <c r="L34" s="39" t="inlineStr">
        <is>
          <t>6 à 9</t>
        </is>
      </c>
      <c r="M34" s="39" t="inlineStr">
        <is>
          <t>MARSEILLE</t>
        </is>
      </c>
      <c r="N34" s="39" t="inlineStr">
        <is>
          <t>13015</t>
        </is>
      </c>
      <c r="O34" s="39" t="inlineStr">
        <is>
          <t>13</t>
        </is>
      </c>
      <c r="P34" s="39" t="n"/>
      <c r="Q34" s="39" t="n"/>
      <c r="R34" s="39" t="inlineStr">
        <is>
          <t>Isolation des murs par l'extérieur</t>
        </is>
      </c>
      <c r="S34" s="39" t="n"/>
      <c r="T34" s="39" t="inlineStr">
        <is>
          <t>2007-01-05</t>
        </is>
      </c>
    </row>
    <row r="35" ht="28" customHeight="1">
      <c r="A35" s="39" t="inlineStr">
        <is>
          <t>420586067</t>
        </is>
      </c>
      <c r="B35" s="39" t="inlineStr">
        <is>
          <t>MARSEILLE FACADES</t>
        </is>
      </c>
      <c r="C35" s="39" t="inlineStr">
        <is>
          <t>Confirmé</t>
        </is>
      </c>
      <c r="D35" s="39" t="inlineStr">
        <is>
          <t>Façadier (ravalement, enduits, ITE, bardage)</t>
        </is>
      </c>
      <c r="E35" s="39" t="n"/>
      <c r="F35" s="44" t="inlineStr">
        <is>
          <t>automatique (RGE ADEME / site web)</t>
        </is>
      </c>
      <c r="G35" s="44" t="inlineStr">
        <is>
          <t>RGE isolation des murs par l'extérieur (ADEME) ; mot-clé dans le nom/enseigne ; NAF 43.33Z BTP cohérent</t>
        </is>
      </c>
      <c r="H35" s="39" t="inlineStr">
        <is>
          <t>https://data.ademe.fr/datasets/liste-des-entreprises-rge-2</t>
        </is>
      </c>
      <c r="I35" s="39" t="inlineStr">
        <is>
          <t>43.33Z</t>
        </is>
      </c>
      <c r="J35" s="39" t="inlineStr">
        <is>
          <t>Travaux de revêtement des sols et des murs</t>
        </is>
      </c>
      <c r="K35" s="39" t="inlineStr">
        <is>
          <t>03</t>
        </is>
      </c>
      <c r="L35" s="39" t="inlineStr">
        <is>
          <t>6 à 9</t>
        </is>
      </c>
      <c r="M35" s="39" t="inlineStr">
        <is>
          <t>MARSEILLE</t>
        </is>
      </c>
      <c r="N35" s="39" t="inlineStr">
        <is>
          <t>13010</t>
        </is>
      </c>
      <c r="O35" s="39" t="inlineStr">
        <is>
          <t>13</t>
        </is>
      </c>
      <c r="P35" s="39" t="n"/>
      <c r="Q35" s="39" t="n"/>
      <c r="R35" s="39" t="inlineStr">
        <is>
          <t>Chauffe-Eau Thermodynamique | Isolation des murs par l'extérieur | Pompe à chaleur : chauffage</t>
        </is>
      </c>
      <c r="S35" s="39" t="n"/>
      <c r="T35" s="39" t="inlineStr">
        <is>
          <t>1998-11-01</t>
        </is>
      </c>
    </row>
    <row r="36" ht="56" customHeight="1">
      <c r="A36" s="39" t="inlineStr">
        <is>
          <t>430459016</t>
        </is>
      </c>
      <c r="B36" s="39" t="inlineStr">
        <is>
          <t>PROVENCE FACADES MEDITERRANEE</t>
        </is>
      </c>
      <c r="C36" s="39" t="inlineStr">
        <is>
          <t>Confirmé</t>
        </is>
      </c>
      <c r="D36" s="39" t="inlineStr">
        <is>
          <t>Façadier (ravalement, enduits, ITE, bardage)</t>
        </is>
      </c>
      <c r="E36" s="39" t="n"/>
      <c r="F36" s="44" t="inlineStr">
        <is>
          <t>automatique (RGE ADEME / site web)</t>
        </is>
      </c>
      <c r="G36" s="44" t="inlineStr">
        <is>
          <t>RGE isolation des murs par l'extérieur (ADEME) ; site web : facade, isolation exterieur, isolation thermique par l'exterieur, ite, ravalement ; mot-clé dans le nom/enseigne ; NAF 43.99C BTP cohérent</t>
        </is>
      </c>
      <c r="H36" s="39" t="inlineStr">
        <is>
          <t>https://data.ademe.fr/datasets/liste-des-entreprises-rge-2</t>
        </is>
      </c>
      <c r="I36" s="39" t="inlineStr">
        <is>
          <t>43.99C</t>
        </is>
      </c>
      <c r="J36" s="39" t="inlineStr">
        <is>
          <t>Travaux de maçonnerie générale et gros œuvre de bâtiment</t>
        </is>
      </c>
      <c r="K36" s="39" t="inlineStr">
        <is>
          <t>12</t>
        </is>
      </c>
      <c r="L36" s="39" t="inlineStr">
        <is>
          <t>20 à 49</t>
        </is>
      </c>
      <c r="M36" s="39" t="inlineStr">
        <is>
          <t>ROQUEFORT-LA-BEDOULE</t>
        </is>
      </c>
      <c r="N36" s="39" t="inlineStr">
        <is>
          <t>13830</t>
        </is>
      </c>
      <c r="O36" s="39" t="inlineStr">
        <is>
          <t>13</t>
        </is>
      </c>
      <c r="P36" s="39" t="n"/>
      <c r="Q36" s="39" t="n"/>
      <c r="R36" s="39" t="inlineStr">
        <is>
          <t>Isolation des murs par l'extérieur</t>
        </is>
      </c>
      <c r="S36" s="39" t="n"/>
      <c r="T36" s="39" t="inlineStr">
        <is>
          <t>2000-05-01</t>
        </is>
      </c>
    </row>
    <row r="37" ht="28" customHeight="1">
      <c r="A37" s="39" t="inlineStr">
        <is>
          <t>849891528</t>
        </is>
      </c>
      <c r="B37" s="39" t="inlineStr">
        <is>
          <t>PROVENCE RAVALEMENT PEINTURE</t>
        </is>
      </c>
      <c r="C37" s="39" t="inlineStr">
        <is>
          <t>Confirmé</t>
        </is>
      </c>
      <c r="D37" s="39" t="inlineStr">
        <is>
          <t>Façadier (ravalement, enduits, ITE, bardage)</t>
        </is>
      </c>
      <c r="E37" s="39" t="n"/>
      <c r="F37" s="44" t="inlineStr">
        <is>
          <t>automatique (RGE ADEME / site web)</t>
        </is>
      </c>
      <c r="G37" s="44" t="inlineStr">
        <is>
          <t>RGE isolation des murs par l'extérieur (ADEME) ; mot-clé dans le nom/enseigne ; NAF 43.99C BTP cohérent</t>
        </is>
      </c>
      <c r="H37" s="39" t="inlineStr">
        <is>
          <t>https://data.ademe.fr/datasets/liste-des-entreprises-rge-2</t>
        </is>
      </c>
      <c r="I37" s="39" t="inlineStr">
        <is>
          <t>43.99C</t>
        </is>
      </c>
      <c r="J37" s="39" t="inlineStr">
        <is>
          <t>Travaux de maçonnerie générale et gros œuvre de bâtiment</t>
        </is>
      </c>
      <c r="K37" s="39" t="inlineStr">
        <is>
          <t>11</t>
        </is>
      </c>
      <c r="L37" s="39" t="inlineStr">
        <is>
          <t>10 à 19</t>
        </is>
      </c>
      <c r="M37" s="39" t="inlineStr">
        <is>
          <t>MARSEILLE</t>
        </is>
      </c>
      <c r="N37" s="39" t="inlineStr">
        <is>
          <t>13014</t>
        </is>
      </c>
      <c r="O37" s="39" t="inlineStr">
        <is>
          <t>13</t>
        </is>
      </c>
      <c r="P37" s="39" t="n"/>
      <c r="Q37" s="39" t="n"/>
      <c r="R37" s="39" t="inlineStr">
        <is>
          <t>Isolation des murs par l'extérieur | Isolation par l'intérieur des murs ou rampants de toitures  ou plafonds</t>
        </is>
      </c>
      <c r="S37" s="39" t="inlineStr">
        <is>
          <t>travaux de maçonnerie générale peinture ravalement revêtement sol et mur.</t>
        </is>
      </c>
      <c r="T37" s="39" t="inlineStr">
        <is>
          <t>2019-04-09</t>
        </is>
      </c>
    </row>
    <row r="38" ht="28" customHeight="1">
      <c r="A38" s="39" t="inlineStr">
        <is>
          <t>329934889</t>
        </is>
      </c>
      <c r="B38" s="39" t="inlineStr">
        <is>
          <t>SOC ISOLATION ET DE PEINTURE (SIP)</t>
        </is>
      </c>
      <c r="C38" s="39" t="inlineStr">
        <is>
          <t>Confirmé</t>
        </is>
      </c>
      <c r="D38" s="39" t="inlineStr">
        <is>
          <t>Multi-activité (façade parmi d'autres métiers)</t>
        </is>
      </c>
      <c r="E38" s="39" t="n"/>
      <c r="F38" s="44" t="inlineStr">
        <is>
          <t>automatique (RGE ADEME / site web)</t>
        </is>
      </c>
      <c r="G38" s="44" t="inlineStr">
        <is>
          <t>RGE isolation des murs par l'extérieur (ADEME) ; NAF 43.34Z BTP cohérent ; qualification RGE ITE absente de l'ADEME au 28/09/2026 (expirée) ; web : peinture, isolation, restauration de bâtiments (50-99 salariés, 7 établissements)</t>
        </is>
      </c>
      <c r="H38" s="39" t="inlineStr">
        <is>
          <t>https://data.ademe.fr/datasets/liste-des-entreprises-rge-2</t>
        </is>
      </c>
      <c r="I38" s="39" t="inlineStr">
        <is>
          <t>43.34Z</t>
        </is>
      </c>
      <c r="J38" s="39" t="inlineStr">
        <is>
          <t>Travaux de peinture et vitrerie</t>
        </is>
      </c>
      <c r="K38" s="39" t="inlineStr">
        <is>
          <t>21</t>
        </is>
      </c>
      <c r="L38" s="39" t="inlineStr">
        <is>
          <t>50 à 99</t>
        </is>
      </c>
      <c r="M38" s="39" t="inlineStr">
        <is>
          <t>MARSEILLE</t>
        </is>
      </c>
      <c r="N38" s="39" t="inlineStr">
        <is>
          <t>13011</t>
        </is>
      </c>
      <c r="O38" s="39" t="inlineStr">
        <is>
          <t>13</t>
        </is>
      </c>
      <c r="P38" s="39" t="n"/>
      <c r="Q38" s="39" t="n"/>
      <c r="R38" s="39" t="n"/>
      <c r="S38" s="39" t="n"/>
      <c r="T38" s="39" t="inlineStr">
        <is>
          <t>1984-05-01</t>
        </is>
      </c>
    </row>
    <row r="39" ht="56" customHeight="1">
      <c r="A39" s="39" t="inlineStr">
        <is>
          <t>409146180</t>
        </is>
      </c>
      <c r="B39" s="39" t="inlineStr">
        <is>
          <t>SOCIETE D'ISOLATION ET DE RAVALEMENT ANDRE MOULINET (SIRAM)</t>
        </is>
      </c>
      <c r="C39" s="39" t="inlineStr">
        <is>
          <t>Confirmé</t>
        </is>
      </c>
      <c r="D39" s="39" t="inlineStr">
        <is>
          <t>Façadier (ravalement, enduits, ITE, bardage)</t>
        </is>
      </c>
      <c r="E39" s="39" t="n"/>
      <c r="F39" s="44" t="inlineStr">
        <is>
          <t>automatique (RGE ADEME / site web)</t>
        </is>
      </c>
      <c r="G39" s="44" t="inlineStr">
        <is>
          <t>RGE isolation des murs par l'extérieur (ADEME) ; site web : bardage, facade, isolation exterieur, ravalement ; mot-clé dans le nom/enseigne ; NAF 43.32A BTP cohérent</t>
        </is>
      </c>
      <c r="H39" s="39" t="inlineStr">
        <is>
          <t>https://data.ademe.fr/datasets/liste-des-entreprises-rge-2</t>
        </is>
      </c>
      <c r="I39" s="39" t="inlineStr">
        <is>
          <t>43.32A</t>
        </is>
      </c>
      <c r="J39" s="39" t="inlineStr">
        <is>
          <t>Travaux de menuiserie bois et PVC</t>
        </is>
      </c>
      <c r="K39" s="39" t="inlineStr">
        <is>
          <t>03</t>
        </is>
      </c>
      <c r="L39" s="39" t="inlineStr">
        <is>
          <t>6 à 9</t>
        </is>
      </c>
      <c r="M39" s="39" t="inlineStr">
        <is>
          <t>SANNERVILLE</t>
        </is>
      </c>
      <c r="N39" s="39" t="inlineStr">
        <is>
          <t>14940</t>
        </is>
      </c>
      <c r="O39" s="39" t="inlineStr">
        <is>
          <t>14</t>
        </is>
      </c>
      <c r="P39" s="39" t="n"/>
      <c r="Q39" s="39" t="n"/>
      <c r="R39" s="39" t="inlineStr">
        <is>
          <t>Fenêtres, volets, portes donnant sur l'extérieur | Isolation des murs par l'extérieur</t>
        </is>
      </c>
      <c r="S39" s="39" t="inlineStr">
        <is>
          <t>Pose, isolation, ravalement,peinture et tous travaux se rapportant au bâtiment (achat d'un fonds artisanal)</t>
        </is>
      </c>
      <c r="T39" s="39" t="inlineStr">
        <is>
          <t>1996-10-03</t>
        </is>
      </c>
    </row>
    <row r="40" ht="56" customHeight="1">
      <c r="A40" s="39" t="inlineStr">
        <is>
          <t>342526019</t>
        </is>
      </c>
      <c r="B40" s="39" t="inlineStr">
        <is>
          <t>CREPIS FACADE CONSTRUCTION (CFC)</t>
        </is>
      </c>
      <c r="C40" s="39" t="inlineStr">
        <is>
          <t>Confirmé</t>
        </is>
      </c>
      <c r="D40" s="39" t="inlineStr">
        <is>
          <t>Façadier (ravalement, enduits, ITE, bardage)</t>
        </is>
      </c>
      <c r="E40" s="39" t="n"/>
      <c r="F40" s="44" t="inlineStr">
        <is>
          <t>automatique (RGE ADEME / site web)</t>
        </is>
      </c>
      <c r="G40" s="44" t="inlineStr">
        <is>
          <t>RGE isolation des murs par l'extérieur (ADEME) ; site web : enduit, facade, facadier, isolation exterieur, isolation par l'exterieur, ite, ravalement ; mot-clé dans le nom/enseigne ; NAF 43.29A BTP cohérent</t>
        </is>
      </c>
      <c r="H40" s="39" t="inlineStr">
        <is>
          <t>https://data.ademe.fr/datasets/liste-des-entreprises-rge-2</t>
        </is>
      </c>
      <c r="I40" s="39" t="inlineStr">
        <is>
          <t>43.29A</t>
        </is>
      </c>
      <c r="J40" s="39" t="inlineStr">
        <is>
          <t>Travaux d'isolation</t>
        </is>
      </c>
      <c r="K40" s="39" t="inlineStr">
        <is>
          <t>12</t>
        </is>
      </c>
      <c r="L40" s="39" t="inlineStr">
        <is>
          <t>20 à 49</t>
        </is>
      </c>
      <c r="M40" s="39" t="inlineStr">
        <is>
          <t>RUELLE-SUR-TOUVRE</t>
        </is>
      </c>
      <c r="N40" s="39" t="inlineStr">
        <is>
          <t>16600</t>
        </is>
      </c>
      <c r="O40" s="39" t="inlineStr">
        <is>
          <t>16</t>
        </is>
      </c>
      <c r="P40" s="39" t="n"/>
      <c r="Q40" s="39" t="n"/>
      <c r="R40" s="39" t="inlineStr">
        <is>
          <t>Isolation des murs par l'extérieur</t>
        </is>
      </c>
      <c r="S40" s="39" t="n"/>
      <c r="T40" s="39" t="inlineStr">
        <is>
          <t>1987-10-01</t>
        </is>
      </c>
    </row>
    <row r="41" ht="28" customHeight="1">
      <c r="A41" s="39" t="inlineStr">
        <is>
          <t>418778726</t>
        </is>
      </c>
      <c r="B41" s="39" t="inlineStr">
        <is>
          <t>EURL FACADES SARTORI HERVE (CFC FACADES COGNAC)</t>
        </is>
      </c>
      <c r="C41" s="39" t="inlineStr">
        <is>
          <t>Confirmé</t>
        </is>
      </c>
      <c r="D41" s="39" t="inlineStr">
        <is>
          <t>Façadier (ravalement, enduits, ITE, bardage)</t>
        </is>
      </c>
      <c r="E41" s="39" t="n"/>
      <c r="F41" s="44" t="inlineStr">
        <is>
          <t>automatique (RGE ADEME / site web)</t>
        </is>
      </c>
      <c r="G41" s="44" t="inlineStr">
        <is>
          <t>RGE isolation des murs par l'extérieur (ADEME) ; mot-clé dans le nom/enseigne ; NAF 43.99C BTP cohérent</t>
        </is>
      </c>
      <c r="H41" s="39" t="inlineStr">
        <is>
          <t>https://data.ademe.fr/datasets/liste-des-entreprises-rge-2</t>
        </is>
      </c>
      <c r="I41" s="39" t="inlineStr">
        <is>
          <t>43.99C</t>
        </is>
      </c>
      <c r="J41" s="39" t="inlineStr">
        <is>
          <t>Travaux de maçonnerie générale et gros œuvre de bâtiment</t>
        </is>
      </c>
      <c r="K41" s="39" t="inlineStr">
        <is>
          <t>11</t>
        </is>
      </c>
      <c r="L41" s="39" t="inlineStr">
        <is>
          <t>10 à 19</t>
        </is>
      </c>
      <c r="M41" s="39" t="inlineStr">
        <is>
          <t>GENSAC-LA-PALLUE</t>
        </is>
      </c>
      <c r="N41" s="39" t="inlineStr">
        <is>
          <t>16130</t>
        </is>
      </c>
      <c r="O41" s="39" t="inlineStr">
        <is>
          <t>16</t>
        </is>
      </c>
      <c r="P41" s="39" t="n"/>
      <c r="Q41" s="39" t="n"/>
      <c r="R41" s="39" t="inlineStr">
        <is>
          <t>Isolation des murs par l'extérieur</t>
        </is>
      </c>
      <c r="S41" s="39" t="n"/>
      <c r="T41" s="39" t="inlineStr">
        <is>
          <t>1998-04-07</t>
        </is>
      </c>
    </row>
    <row r="42" ht="28" customHeight="1">
      <c r="A42" s="39" t="inlineStr">
        <is>
          <t>419007661</t>
        </is>
      </c>
      <c r="B42" s="39" t="inlineStr">
        <is>
          <t>ENTREPRISE SUIRE RAVALEMENT PEINTURE</t>
        </is>
      </c>
      <c r="C42" s="39" t="inlineStr">
        <is>
          <t>Confirmé</t>
        </is>
      </c>
      <c r="D42" s="39" t="inlineStr">
        <is>
          <t>Façadier (ravalement, enduits, ITE, bardage)</t>
        </is>
      </c>
      <c r="E42" s="39" t="n"/>
      <c r="F42" s="44" t="inlineStr">
        <is>
          <t>automatique (RGE ADEME / site web)</t>
        </is>
      </c>
      <c r="G42" s="44" t="inlineStr">
        <is>
          <t>RGE isolation des murs par l'extérieur (ADEME) ; mot-clé dans le nom/enseigne ; NAF 43.39Z BTP cohérent</t>
        </is>
      </c>
      <c r="H42" s="39" t="inlineStr">
        <is>
          <t>https://data.ademe.fr/datasets/liste-des-entreprises-rge-2</t>
        </is>
      </c>
      <c r="I42" s="39" t="inlineStr">
        <is>
          <t>43.39Z</t>
        </is>
      </c>
      <c r="J42" s="39" t="inlineStr">
        <is>
          <t>Autres travaux de finition</t>
        </is>
      </c>
      <c r="K42" s="39" t="inlineStr">
        <is>
          <t>03</t>
        </is>
      </c>
      <c r="L42" s="39" t="inlineStr">
        <is>
          <t>6 à 9</t>
        </is>
      </c>
      <c r="M42" s="39" t="inlineStr">
        <is>
          <t>THORS</t>
        </is>
      </c>
      <c r="N42" s="39" t="inlineStr">
        <is>
          <t>17160</t>
        </is>
      </c>
      <c r="O42" s="39" t="inlineStr">
        <is>
          <t>17</t>
        </is>
      </c>
      <c r="P42" s="39" t="n"/>
      <c r="Q42" s="39" t="n"/>
      <c r="R42" s="39" t="inlineStr">
        <is>
          <t>Isolation des murs par l'extérieur</t>
        </is>
      </c>
      <c r="S42" s="39" t="n"/>
      <c r="T42" s="39" t="inlineStr">
        <is>
          <t>1998-04-01</t>
        </is>
      </c>
    </row>
    <row r="43" ht="28" customHeight="1">
      <c r="A43" s="39" t="inlineStr">
        <is>
          <t>522671809</t>
        </is>
      </c>
      <c r="B43" s="39" t="inlineStr">
        <is>
          <t>I.T.F. ISOLATION TOITURE FACADE</t>
        </is>
      </c>
      <c r="C43" s="39" t="inlineStr">
        <is>
          <t>Confirmé</t>
        </is>
      </c>
      <c r="D43" s="39" t="inlineStr">
        <is>
          <t>Façadier (ravalement, enduits, ITE, bardage)</t>
        </is>
      </c>
      <c r="E43" s="39" t="n"/>
      <c r="F43" s="44" t="inlineStr">
        <is>
          <t>automatique (RGE ADEME / site web)</t>
        </is>
      </c>
      <c r="G43" s="44" t="inlineStr">
        <is>
          <t>RGE isolation des murs par l'extérieur (ADEME) ; mot-clé dans le nom/enseigne ; NAF 43.29A BTP cohérent</t>
        </is>
      </c>
      <c r="H43" s="39" t="inlineStr">
        <is>
          <t>https://data.ademe.fr/datasets/liste-des-entreprises-rge-2</t>
        </is>
      </c>
      <c r="I43" s="39" t="inlineStr">
        <is>
          <t>43.29A</t>
        </is>
      </c>
      <c r="J43" s="39" t="inlineStr">
        <is>
          <t>Travaux d'isolation</t>
        </is>
      </c>
      <c r="K43" s="39" t="inlineStr">
        <is>
          <t>03</t>
        </is>
      </c>
      <c r="L43" s="39" t="inlineStr">
        <is>
          <t>6 à 9</t>
        </is>
      </c>
      <c r="M43" s="39" t="inlineStr">
        <is>
          <t>JONZAC</t>
        </is>
      </c>
      <c r="N43" s="39" t="inlineStr">
        <is>
          <t>17500</t>
        </is>
      </c>
      <c r="O43" s="39" t="inlineStr">
        <is>
          <t>17</t>
        </is>
      </c>
      <c r="P43" s="39" t="n"/>
      <c r="Q43" s="39" t="n"/>
      <c r="R43" s="39" t="inlineStr">
        <is>
          <t>Fenêtres, volets, portes donnant sur l'extérieur | Isolation des combles perdus | Isolation des murs par l'extérieur | Isolation des planchers bas</t>
        </is>
      </c>
      <c r="S43" s="39" t="inlineStr">
        <is>
          <t>Isolation des combles, la vente et la pose d'isolation, le nettoyage et la rénovation des toitures, le ravalement de façade</t>
        </is>
      </c>
      <c r="T43" s="39" t="inlineStr">
        <is>
          <t>2010-05-03</t>
        </is>
      </c>
    </row>
    <row r="44" ht="28" customHeight="1">
      <c r="A44" s="39" t="inlineStr">
        <is>
          <t>409596244</t>
        </is>
      </c>
      <c r="B44" s="39" t="inlineStr">
        <is>
          <t>NOUVELLE AQUITAINE RAVALEMENT (NAR)</t>
        </is>
      </c>
      <c r="C44" s="39" t="inlineStr">
        <is>
          <t>Confirmé</t>
        </is>
      </c>
      <c r="D44" s="39" t="inlineStr">
        <is>
          <t>Façadier (ravalement, enduits, ITE, bardage)</t>
        </is>
      </c>
      <c r="E44" s="39" t="inlineStr">
        <is>
          <t>Radiée au BODACC</t>
        </is>
      </c>
      <c r="F44" s="44" t="inlineStr">
        <is>
          <t>automatique (RGE ADEME / site web)</t>
        </is>
      </c>
      <c r="G44" s="44" t="inlineStr">
        <is>
          <t>RGE isolation des murs par l'extérieur (ADEME) ; mot-clé dans le nom/enseigne ; NAF 43.34Z BTP cohérent</t>
        </is>
      </c>
      <c r="H44" s="39" t="inlineStr">
        <is>
          <t>https://data.ademe.fr/datasets/liste-des-entreprises-rge-2</t>
        </is>
      </c>
      <c r="I44" s="39" t="inlineStr">
        <is>
          <t>43.34Z</t>
        </is>
      </c>
      <c r="J44" s="39" t="inlineStr">
        <is>
          <t>Travaux de peinture et vitrerie</t>
        </is>
      </c>
      <c r="K44" s="39" t="inlineStr">
        <is>
          <t>11</t>
        </is>
      </c>
      <c r="L44" s="39" t="inlineStr">
        <is>
          <t>10 à 19</t>
        </is>
      </c>
      <c r="M44" s="39" t="inlineStr">
        <is>
          <t>ROYAN</t>
        </is>
      </c>
      <c r="N44" s="39" t="inlineStr">
        <is>
          <t>17200</t>
        </is>
      </c>
      <c r="O44" s="39" t="inlineStr">
        <is>
          <t>17</t>
        </is>
      </c>
      <c r="P44" s="39" t="n"/>
      <c r="Q44" s="39" t="n"/>
      <c r="R44" s="39" t="inlineStr">
        <is>
          <t>Isolation des murs par l'extérieur</t>
        </is>
      </c>
      <c r="S44" s="39" t="inlineStr">
        <is>
          <t>peinture, revêtements de sols et murs ravalement décoration, vitrerie / tous travaux de revêtement de façade, imperméabili sation, étanchéité, isolation, peinture,projection de tous matériaux sur tous supports, pose de revê- tements sur murs et sols, réfection des bétons par mortier synthétique</t>
        </is>
      </c>
      <c r="T44" s="39" t="inlineStr">
        <is>
          <t>1996-11-04</t>
        </is>
      </c>
    </row>
    <row r="45" ht="42" customHeight="1">
      <c r="A45" s="39" t="inlineStr">
        <is>
          <t>844247460</t>
        </is>
      </c>
      <c r="B45" s="39" t="inlineStr">
        <is>
          <t>RAVALEMENT DE FRANCE 44 (R.D.F. 44)</t>
        </is>
      </c>
      <c r="C45" s="39" t="inlineStr">
        <is>
          <t>Confirmé</t>
        </is>
      </c>
      <c r="D45" s="39" t="inlineStr">
        <is>
          <t>Façadier (ravalement, enduits, ITE, bardage)</t>
        </is>
      </c>
      <c r="E45" s="39" t="inlineStr">
        <is>
          <t>NE PAS PROSPECTER : liquidation judiciaire</t>
        </is>
      </c>
      <c r="F45" s="44" t="inlineStr">
        <is>
          <t>BODACC (activité déclarée au greffe)</t>
        </is>
      </c>
      <c r="G45" s="44" t="inlineStr">
        <is>
          <t>activité déclarée : réalisation d'enduit de façades de sablage de façades nettoyage de façades peinture en bâtiment</t>
        </is>
      </c>
      <c r="H45" s="39" t="inlineStr">
        <is>
          <t>https://www.bodacc.fr/ (SIREN 844247460)</t>
        </is>
      </c>
      <c r="I45" s="39" t="inlineStr">
        <is>
          <t>43.39Z</t>
        </is>
      </c>
      <c r="J45" s="39" t="inlineStr">
        <is>
          <t>Autres travaux de finition</t>
        </is>
      </c>
      <c r="K45" s="39" t="inlineStr">
        <is>
          <t>11</t>
        </is>
      </c>
      <c r="L45" s="39" t="inlineStr">
        <is>
          <t>10 à 19</t>
        </is>
      </c>
      <c r="M45" s="39" t="inlineStr">
        <is>
          <t>SAINT-MEDARD-D'AUNIS</t>
        </is>
      </c>
      <c r="N45" s="39" t="inlineStr">
        <is>
          <t>17220</t>
        </is>
      </c>
      <c r="O45" s="39" t="inlineStr">
        <is>
          <t>17</t>
        </is>
      </c>
      <c r="P45" s="39" t="inlineStr">
        <is>
          <t>Liquidation judiciaire</t>
        </is>
      </c>
      <c r="Q45" s="39" t="inlineStr">
        <is>
          <t>2025-04-22</t>
        </is>
      </c>
      <c r="R45" s="39" t="n"/>
      <c r="S45" s="39" t="inlineStr">
        <is>
          <t>réalisation d'enduit de façades de sablage de façades nettoyage de façades peinture en bâtiment</t>
        </is>
      </c>
      <c r="T45" s="39" t="inlineStr">
        <is>
          <t>2018-11-22</t>
        </is>
      </c>
    </row>
    <row r="46" ht="28" customHeight="1">
      <c r="A46" s="39" t="inlineStr">
        <is>
          <t>797834348</t>
        </is>
      </c>
      <c r="B46" s="39" t="inlineStr">
        <is>
          <t>S.A.R.L. RAVALEMENTS DE SAINTONGE R.V.S.</t>
        </is>
      </c>
      <c r="C46" s="39" t="inlineStr">
        <is>
          <t>Confirmé</t>
        </is>
      </c>
      <c r="D46" s="39" t="inlineStr">
        <is>
          <t>Multi-activité (façade parmi d'autres métiers)</t>
        </is>
      </c>
      <c r="E46" s="39" t="n"/>
      <c r="F46" s="44" t="inlineStr">
        <is>
          <t>recherche web (agent IA)</t>
        </is>
      </c>
      <c r="G46" s="44" t="inlineStr">
        <is>
          <t>peinture int./ext. dont ravalement de façades (multi-activité peinture)</t>
        </is>
      </c>
      <c r="H46" s="39" t="inlineStr">
        <is>
          <t>https://www.pagesjaunes.fr/pros/58680817</t>
        </is>
      </c>
      <c r="I46" s="39" t="inlineStr">
        <is>
          <t>43.39Z</t>
        </is>
      </c>
      <c r="J46" s="39" t="inlineStr">
        <is>
          <t>Autres travaux de finition</t>
        </is>
      </c>
      <c r="K46" s="39" t="inlineStr">
        <is>
          <t>03</t>
        </is>
      </c>
      <c r="L46" s="39" t="inlineStr">
        <is>
          <t>6 à 9</t>
        </is>
      </c>
      <c r="M46" s="39" t="inlineStr">
        <is>
          <t>PONS</t>
        </is>
      </c>
      <c r="N46" s="39" t="inlineStr">
        <is>
          <t>17800</t>
        </is>
      </c>
      <c r="O46" s="39" t="inlineStr">
        <is>
          <t>17</t>
        </is>
      </c>
      <c r="P46" s="39" t="n"/>
      <c r="Q46" s="39" t="n"/>
      <c r="R46" s="39" t="n"/>
      <c r="S46" s="39" t="n"/>
      <c r="T46" s="39" t="inlineStr">
        <is>
          <t>2013-10-15</t>
        </is>
      </c>
    </row>
    <row r="47" ht="28" customHeight="1">
      <c r="A47" s="39" t="inlineStr">
        <is>
          <t>790536361</t>
        </is>
      </c>
      <c r="B47" s="39" t="inlineStr">
        <is>
          <t>A.R.B FACADES</t>
        </is>
      </c>
      <c r="C47" s="39" t="inlineStr">
        <is>
          <t>Confirmé</t>
        </is>
      </c>
      <c r="D47" s="39" t="inlineStr">
        <is>
          <t>Façadier (ravalement, enduits, ITE, bardage)</t>
        </is>
      </c>
      <c r="E47" s="39" t="inlineStr">
        <is>
          <t>Vigilance : plan de redressement adopté en 2026 (10 ans max.)</t>
        </is>
      </c>
      <c r="F47" s="44" t="inlineStr">
        <is>
          <t>automatique (RGE ADEME / site web)</t>
        </is>
      </c>
      <c r="G47" s="44" t="inlineStr">
        <is>
          <t>RGE isolation des murs par l'extérieur (ADEME) ; mot-clé dans le nom/enseigne ; NAF 43.99C BTP cohérent</t>
        </is>
      </c>
      <c r="H47" s="39" t="inlineStr">
        <is>
          <t>https://data.ademe.fr/datasets/liste-des-entreprises-rge-2</t>
        </is>
      </c>
      <c r="I47" s="39" t="inlineStr">
        <is>
          <t>43.99C</t>
        </is>
      </c>
      <c r="J47" s="39" t="inlineStr">
        <is>
          <t>Travaux de maçonnerie générale et gros œuvre de bâtiment</t>
        </is>
      </c>
      <c r="K47" s="39" t="inlineStr">
        <is>
          <t>11</t>
        </is>
      </c>
      <c r="L47" s="39" t="inlineStr">
        <is>
          <t>10 à 19</t>
        </is>
      </c>
      <c r="M47" s="39" t="inlineStr">
        <is>
          <t>NOAILLES</t>
        </is>
      </c>
      <c r="N47" s="39" t="inlineStr">
        <is>
          <t>19600</t>
        </is>
      </c>
      <c r="O47" s="39" t="inlineStr">
        <is>
          <t>19</t>
        </is>
      </c>
      <c r="P47" s="39" t="inlineStr">
        <is>
          <t>Plan de redressement</t>
        </is>
      </c>
      <c r="Q47" s="39" t="inlineStr">
        <is>
          <t>2026-04-24</t>
        </is>
      </c>
      <c r="R47" s="39" t="inlineStr">
        <is>
          <t>Isolation des murs par l'extérieur</t>
        </is>
      </c>
      <c r="S47" s="39" t="inlineStr">
        <is>
          <t>ravalement isolation bardage maçonnerie et tous travaux du bâtiment s'y rapportant.</t>
        </is>
      </c>
      <c r="T47" s="39" t="inlineStr">
        <is>
          <t>2013-01-15</t>
        </is>
      </c>
    </row>
    <row r="48" ht="42" customHeight="1">
      <c r="A48" s="39" t="inlineStr">
        <is>
          <t>842745028</t>
        </is>
      </c>
      <c r="B48" s="39" t="inlineStr">
        <is>
          <t>BARDAGE EXTERIEUR ISOLATION - EN ABREGE : BEI (BEI)</t>
        </is>
      </c>
      <c r="C48" s="39" t="inlineStr">
        <is>
          <t>Confirmé</t>
        </is>
      </c>
      <c r="D48" s="39" t="inlineStr">
        <is>
          <t>Façadier (ravalement, enduits, ITE, bardage)</t>
        </is>
      </c>
      <c r="E48" s="39" t="n"/>
      <c r="F48" s="44" t="inlineStr">
        <is>
          <t>BODACC (activité déclarée au greffe)</t>
        </is>
      </c>
      <c r="G48" s="44" t="inlineStr">
        <is>
          <t>activité déclarée : Fourniture et pose de tous types de bardage; Couverture et isolation thermique par l'extérieur pour tous bâtiments</t>
        </is>
      </c>
      <c r="H48" s="39" t="inlineStr">
        <is>
          <t>https://www.bodacc.fr/ (SIREN 842745028)</t>
        </is>
      </c>
      <c r="I48" s="39" t="inlineStr">
        <is>
          <t>43.33Z</t>
        </is>
      </c>
      <c r="J48" s="39" t="inlineStr">
        <is>
          <t>Travaux de revêtement des sols et des murs</t>
        </is>
      </c>
      <c r="K48" s="39" t="inlineStr">
        <is>
          <t>03</t>
        </is>
      </c>
      <c r="L48" s="39" t="inlineStr">
        <is>
          <t>6 à 9</t>
        </is>
      </c>
      <c r="M48" s="39" t="inlineStr">
        <is>
          <t>DIJON</t>
        </is>
      </c>
      <c r="N48" s="39" t="inlineStr">
        <is>
          <t>21000</t>
        </is>
      </c>
      <c r="O48" s="39" t="inlineStr">
        <is>
          <t>21</t>
        </is>
      </c>
      <c r="P48" s="39" t="n"/>
      <c r="Q48" s="39" t="n"/>
      <c r="R48" s="39" t="n"/>
      <c r="S48" s="39" t="inlineStr">
        <is>
          <t>Fourniture et pose de tous types de bardage; Couverture et isolation thermique par l'extérieur pour tous bâtiments</t>
        </is>
      </c>
      <c r="T48" s="39" t="inlineStr">
        <is>
          <t>2018-09-13</t>
        </is>
      </c>
    </row>
    <row r="49" ht="28" customHeight="1">
      <c r="A49" s="39" t="inlineStr">
        <is>
          <t>827462490</t>
        </is>
      </c>
      <c r="B49" s="39" t="inlineStr">
        <is>
          <t>FACADES BOURGOGNE 21</t>
        </is>
      </c>
      <c r="C49" s="39" t="inlineStr">
        <is>
          <t>Confirmé</t>
        </is>
      </c>
      <c r="D49" s="39" t="inlineStr">
        <is>
          <t>Façadier (ravalement, enduits, ITE, bardage)</t>
        </is>
      </c>
      <c r="E49" s="39" t="n"/>
      <c r="F49" s="44" t="inlineStr">
        <is>
          <t>automatique (RGE ADEME / site web)</t>
        </is>
      </c>
      <c r="G49" s="44" t="inlineStr">
        <is>
          <t>RGE isolation des murs par l'extérieur (ADEME) ; mot-clé dans le nom/enseigne ; NAF 43.99C BTP cohérent</t>
        </is>
      </c>
      <c r="H49" s="39" t="inlineStr">
        <is>
          <t>https://data.ademe.fr/datasets/liste-des-entreprises-rge-2</t>
        </is>
      </c>
      <c r="I49" s="39" t="inlineStr">
        <is>
          <t>43.99C</t>
        </is>
      </c>
      <c r="J49" s="39" t="inlineStr">
        <is>
          <t>Travaux de maçonnerie générale et gros œuvre de bâtiment</t>
        </is>
      </c>
      <c r="K49" s="39" t="inlineStr">
        <is>
          <t>11</t>
        </is>
      </c>
      <c r="L49" s="39" t="inlineStr">
        <is>
          <t>10 à 19</t>
        </is>
      </c>
      <c r="M49" s="39" t="inlineStr">
        <is>
          <t>CHENOVE</t>
        </is>
      </c>
      <c r="N49" s="39" t="inlineStr">
        <is>
          <t>21300</t>
        </is>
      </c>
      <c r="O49" s="39" t="inlineStr">
        <is>
          <t>21</t>
        </is>
      </c>
      <c r="P49" s="39" t="n"/>
      <c r="Q49" s="39" t="n"/>
      <c r="R49" s="39" t="inlineStr">
        <is>
          <t>Isolation des murs par l'extérieur</t>
        </is>
      </c>
      <c r="S49" s="39" t="inlineStr">
        <is>
          <t>Ravalement de façades - isolation thermique</t>
        </is>
      </c>
      <c r="T49" s="39" t="inlineStr">
        <is>
          <t>2016-07-01</t>
        </is>
      </c>
    </row>
    <row r="50" ht="56" customHeight="1">
      <c r="A50" s="39" t="inlineStr">
        <is>
          <t>512687047</t>
        </is>
      </c>
      <c r="B50" s="39" t="inlineStr">
        <is>
          <t>ISOLATION FACADE MYRAL (I.F.M)</t>
        </is>
      </c>
      <c r="C50" s="39" t="inlineStr">
        <is>
          <t>Confirmé</t>
        </is>
      </c>
      <c r="D50" s="39" t="inlineStr">
        <is>
          <t>Façadier (ravalement, enduits, ITE, bardage)</t>
        </is>
      </c>
      <c r="E50" s="39" t="n"/>
      <c r="F50" s="44" t="inlineStr">
        <is>
          <t>automatique (RGE ADEME / site web)</t>
        </is>
      </c>
      <c r="G50" s="44" t="inlineStr">
        <is>
          <t>RGE isolation des murs par l'extérieur (ADEME) ; site web : facade, isolation thermique par l'exterieur, ite ; mot-clé dans le nom/enseigne ; NAF 43.29A BTP cohérent</t>
        </is>
      </c>
      <c r="H50" s="39" t="inlineStr">
        <is>
          <t>https://data.ademe.fr/datasets/liste-des-entreprises-rge-2</t>
        </is>
      </c>
      <c r="I50" s="39" t="inlineStr">
        <is>
          <t>43.29A</t>
        </is>
      </c>
      <c r="J50" s="39" t="inlineStr">
        <is>
          <t>Travaux d'isolation</t>
        </is>
      </c>
      <c r="K50" s="39" t="inlineStr">
        <is>
          <t>12</t>
        </is>
      </c>
      <c r="L50" s="39" t="inlineStr">
        <is>
          <t>20 à 49</t>
        </is>
      </c>
      <c r="M50" s="39" t="inlineStr">
        <is>
          <t>IS-SUR-TILLE</t>
        </is>
      </c>
      <c r="N50" s="39" t="inlineStr">
        <is>
          <t>21120</t>
        </is>
      </c>
      <c r="O50" s="39" t="inlineStr">
        <is>
          <t>21</t>
        </is>
      </c>
      <c r="P50" s="39" t="n"/>
      <c r="Q50" s="39" t="n"/>
      <c r="R50" s="39" t="inlineStr">
        <is>
          <t>Isolation des murs par l'extérieur</t>
        </is>
      </c>
      <c r="S50" s="39" t="inlineStr">
        <is>
          <t>Étude et réalisation de travaux d'isolation thermique, acoustique et antivibratique, bardage métallique, ignifugation, travaux d'isolation de canalisation de chauffage ou réfrigération, prise de tous procédés, brevets, le tout en sédentaire et en ambulant</t>
        </is>
      </c>
      <c r="T50" s="39" t="inlineStr">
        <is>
          <t>2009-05-02</t>
        </is>
      </c>
    </row>
    <row r="51">
      <c r="A51" s="39" t="inlineStr">
        <is>
          <t>903997427</t>
        </is>
      </c>
      <c r="B51" s="39" t="inlineStr">
        <is>
          <t>NP FACADE</t>
        </is>
      </c>
      <c r="C51" s="39" t="inlineStr">
        <is>
          <t>Confirmé</t>
        </is>
      </c>
      <c r="D51" s="39" t="inlineStr">
        <is>
          <t>Façadier (ravalement, enduits, ITE, bardage)</t>
        </is>
      </c>
      <c r="E51" s="39" t="n"/>
      <c r="F51" s="44" t="inlineStr">
        <is>
          <t>recherche web (agent IA)</t>
        </is>
      </c>
      <c r="G51" s="44" t="inlineStr">
        <is>
          <t>ravalement de façades, peinture int./ext.</t>
        </is>
      </c>
      <c r="H51" s="39" t="inlineStr">
        <is>
          <t>https://www.societe.com/societe/np-facade-903997427.html</t>
        </is>
      </c>
      <c r="I51" s="39" t="inlineStr">
        <is>
          <t>43.99C</t>
        </is>
      </c>
      <c r="J51" s="39" t="inlineStr">
        <is>
          <t>Travaux de maçonnerie générale et gros œuvre de bâtiment</t>
        </is>
      </c>
      <c r="K51" s="39" t="inlineStr">
        <is>
          <t>03</t>
        </is>
      </c>
      <c r="L51" s="39" t="inlineStr">
        <is>
          <t>6 à 9</t>
        </is>
      </c>
      <c r="M51" s="39" t="inlineStr">
        <is>
          <t>CHENOVE</t>
        </is>
      </c>
      <c r="N51" s="39" t="inlineStr">
        <is>
          <t>21300</t>
        </is>
      </c>
      <c r="O51" s="39" t="inlineStr">
        <is>
          <t>21</t>
        </is>
      </c>
      <c r="P51" s="39" t="n"/>
      <c r="Q51" s="39" t="n"/>
      <c r="R51" s="39" t="n"/>
      <c r="S51" s="39" t="n"/>
      <c r="T51" s="39" t="inlineStr">
        <is>
          <t>2021-10-01</t>
        </is>
      </c>
    </row>
    <row r="52" ht="56" customHeight="1">
      <c r="A52" s="39" t="inlineStr">
        <is>
          <t>424757276</t>
        </is>
      </c>
      <c r="B52" s="39" t="inlineStr">
        <is>
          <t>PEINTURE ISOLATION ENDUIT RAVALEMENT (PIER)</t>
        </is>
      </c>
      <c r="C52" s="39" t="inlineStr">
        <is>
          <t>Confirmé</t>
        </is>
      </c>
      <c r="D52" s="39" t="inlineStr">
        <is>
          <t>Façadier (ravalement, enduits, ITE, bardage)</t>
        </is>
      </c>
      <c r="E52" s="39" t="n"/>
      <c r="F52" s="44" t="inlineStr">
        <is>
          <t>automatique (RGE ADEME / site web)</t>
        </is>
      </c>
      <c r="G52" s="44" t="inlineStr">
        <is>
          <t>RGE isolation des murs par l'extérieur (ADEME) ; site web : crepi, enduit, facade, facadier, isolation thermique exterieur, ite, ravalement ; mot-clé dans le nom/enseigne ; NAF 43.39Z BTP cohérent</t>
        </is>
      </c>
      <c r="H52" s="39" t="inlineStr">
        <is>
          <t>https://data.ademe.fr/datasets/liste-des-entreprises-rge-2</t>
        </is>
      </c>
      <c r="I52" s="39" t="inlineStr">
        <is>
          <t>43.39Z</t>
        </is>
      </c>
      <c r="J52" s="39" t="inlineStr">
        <is>
          <t>Autres travaux de finition</t>
        </is>
      </c>
      <c r="K52" s="39" t="inlineStr">
        <is>
          <t>12</t>
        </is>
      </c>
      <c r="L52" s="39" t="inlineStr">
        <is>
          <t>20 à 49</t>
        </is>
      </c>
      <c r="M52" s="39" t="inlineStr">
        <is>
          <t>SAINT-USAGE</t>
        </is>
      </c>
      <c r="N52" s="39" t="inlineStr">
        <is>
          <t>21170</t>
        </is>
      </c>
      <c r="O52" s="39" t="inlineStr">
        <is>
          <t>21</t>
        </is>
      </c>
      <c r="P52" s="39" t="n"/>
      <c r="Q52" s="39" t="n"/>
      <c r="R52" s="39" t="inlineStr">
        <is>
          <t>Isolation des murs par l'extérieur</t>
        </is>
      </c>
      <c r="S52" s="39" t="n"/>
      <c r="T52" s="39" t="inlineStr">
        <is>
          <t>1999-10-19</t>
        </is>
      </c>
    </row>
    <row r="53" ht="28" customHeight="1">
      <c r="A53" s="39" t="inlineStr">
        <is>
          <t>899002505</t>
        </is>
      </c>
      <c r="B53" s="39" t="inlineStr">
        <is>
          <t>RAVALEMENT PEINTURE ISOLATION 21 (RPI 21)</t>
        </is>
      </c>
      <c r="C53" s="39" t="inlineStr">
        <is>
          <t>Confirmé</t>
        </is>
      </c>
      <c r="D53" s="39" t="inlineStr">
        <is>
          <t>Façadier (ravalement, enduits, ITE, bardage)</t>
        </is>
      </c>
      <c r="E53" s="39" t="n"/>
      <c r="F53" s="44" t="inlineStr">
        <is>
          <t>automatique (RGE ADEME / site web)</t>
        </is>
      </c>
      <c r="G53" s="44" t="inlineStr">
        <is>
          <t>RGE isolation des murs par l'extérieur (ADEME) ; mot-clé dans le nom/enseigne ; NAF 43.99D BTP cohérent</t>
        </is>
      </c>
      <c r="H53" s="39" t="inlineStr">
        <is>
          <t>https://data.ademe.fr/datasets/liste-des-entreprises-rge-2</t>
        </is>
      </c>
      <c r="I53" s="39" t="inlineStr">
        <is>
          <t>43.99D</t>
        </is>
      </c>
      <c r="J53" s="39" t="inlineStr">
        <is>
          <t>Autres travaux spécialisés de construction</t>
        </is>
      </c>
      <c r="K53" s="39" t="inlineStr">
        <is>
          <t>03</t>
        </is>
      </c>
      <c r="L53" s="39" t="inlineStr">
        <is>
          <t>6 à 9</t>
        </is>
      </c>
      <c r="M53" s="39" t="inlineStr">
        <is>
          <t>CHENOVE</t>
        </is>
      </c>
      <c r="N53" s="39" t="inlineStr">
        <is>
          <t>21300</t>
        </is>
      </c>
      <c r="O53" s="39" t="inlineStr">
        <is>
          <t>21</t>
        </is>
      </c>
      <c r="P53" s="39" t="n"/>
      <c r="Q53" s="39" t="n"/>
      <c r="R53" s="39" t="inlineStr">
        <is>
          <t>Isolation des murs par l'extérieur</t>
        </is>
      </c>
      <c r="S53" s="39" t="n"/>
      <c r="T53" s="39" t="inlineStr">
        <is>
          <t>2021-04-15</t>
        </is>
      </c>
    </row>
    <row r="54" ht="28" customHeight="1">
      <c r="A54" s="39" t="inlineStr">
        <is>
          <t>395297773</t>
        </is>
      </c>
      <c r="B54" s="39" t="inlineStr">
        <is>
          <t>ARMOR PEINTURE</t>
        </is>
      </c>
      <c r="C54" s="39" t="inlineStr">
        <is>
          <t>Confirmé</t>
        </is>
      </c>
      <c r="D54" s="39" t="inlineStr">
        <is>
          <t>Façadier (ravalement, enduits, ITE, bardage)</t>
        </is>
      </c>
      <c r="E54" s="39" t="n"/>
      <c r="F54" s="44" t="inlineStr">
        <is>
          <t>automatique (RGE ADEME / site web)</t>
        </is>
      </c>
      <c r="G54" s="44" t="inlineStr">
        <is>
          <t>RGE isolation des murs par l'extérieur (ADEME) ; NAF 43.34Z BTP cohérent</t>
        </is>
      </c>
      <c r="H54" s="39" t="inlineStr">
        <is>
          <t>https://data.ademe.fr/datasets/liste-des-entreprises-rge-2</t>
        </is>
      </c>
      <c r="I54" s="39" t="inlineStr">
        <is>
          <t>43.34Z</t>
        </is>
      </c>
      <c r="J54" s="39" t="inlineStr">
        <is>
          <t>Travaux de peinture et vitrerie</t>
        </is>
      </c>
      <c r="K54" s="39" t="inlineStr">
        <is>
          <t>21</t>
        </is>
      </c>
      <c r="L54" s="39" t="inlineStr">
        <is>
          <t>50 à 99</t>
        </is>
      </c>
      <c r="M54" s="39" t="inlineStr">
        <is>
          <t>PLELO</t>
        </is>
      </c>
      <c r="N54" s="39" t="inlineStr">
        <is>
          <t>22170</t>
        </is>
      </c>
      <c r="O54" s="39" t="inlineStr">
        <is>
          <t>22</t>
        </is>
      </c>
      <c r="P54" s="39" t="n"/>
      <c r="Q54" s="39" t="n"/>
      <c r="R54" s="39" t="inlineStr">
        <is>
          <t>Isolation des murs par l'extérieur</t>
        </is>
      </c>
      <c r="S54" s="39" t="n"/>
      <c r="T54" s="39" t="inlineStr">
        <is>
          <t>1994-05-26</t>
        </is>
      </c>
    </row>
    <row r="55" ht="56" customHeight="1">
      <c r="A55" s="39" t="inlineStr">
        <is>
          <t>834288086</t>
        </is>
      </c>
      <c r="B55" s="39" t="inlineStr">
        <is>
          <t>BARDAGE INDUSTRIEL BRETAGNE</t>
        </is>
      </c>
      <c r="C55" s="39" t="inlineStr">
        <is>
          <t>Confirmé</t>
        </is>
      </c>
      <c r="D55" s="39" t="inlineStr">
        <is>
          <t>Couvreur / étancheur faisant du bardage</t>
        </is>
      </c>
      <c r="E55" s="39" t="n"/>
      <c r="F55" s="44" t="inlineStr">
        <is>
          <t>BODACC (activité déclarée au greffe)</t>
        </is>
      </c>
      <c r="G55" s="44" t="inlineStr">
        <is>
          <t>activité déclarée : tous travaux d'entreprise de bardage, d'étanchéité, d'isolation et de pose de tour d'accès / Gestion de participations et gestion administrative comptable et techniques.</t>
        </is>
      </c>
      <c r="H55" s="39" t="inlineStr">
        <is>
          <t>https://www.bodacc.fr/ (SIREN 834288086)</t>
        </is>
      </c>
      <c r="I55" s="39" t="inlineStr">
        <is>
          <t>43.99A</t>
        </is>
      </c>
      <c r="J55" s="39" t="inlineStr">
        <is>
          <t>Travaux d'étanchéification</t>
        </is>
      </c>
      <c r="K55" s="39" t="inlineStr">
        <is>
          <t>03</t>
        </is>
      </c>
      <c r="L55" s="39" t="inlineStr">
        <is>
          <t>6 à 9</t>
        </is>
      </c>
      <c r="M55" s="39" t="inlineStr">
        <is>
          <t>MERDRIGNAC</t>
        </is>
      </c>
      <c r="N55" s="39" t="inlineStr">
        <is>
          <t>22230</t>
        </is>
      </c>
      <c r="O55" s="39" t="inlineStr">
        <is>
          <t>22</t>
        </is>
      </c>
      <c r="P55" s="39" t="n"/>
      <c r="Q55" s="39" t="n"/>
      <c r="R55" s="39" t="n"/>
      <c r="S55" s="39" t="inlineStr">
        <is>
          <t>tous travaux d'entreprise de bardage, d'étanchéité, d'isolation et de pose de tour d'accès / Gestion de participations et gestion administrative comptable et techniques.</t>
        </is>
      </c>
      <c r="T55" s="39" t="inlineStr">
        <is>
          <t>2017-12-01</t>
        </is>
      </c>
    </row>
    <row r="56" ht="28" customHeight="1">
      <c r="A56" s="39" t="inlineStr">
        <is>
          <t>501818462</t>
        </is>
      </c>
      <c r="B56" s="39" t="inlineStr">
        <is>
          <t>CINQUIEME FACADE</t>
        </is>
      </c>
      <c r="C56" s="39" t="inlineStr">
        <is>
          <t>Confirmé</t>
        </is>
      </c>
      <c r="D56" s="39" t="inlineStr">
        <is>
          <t>Façadier (ravalement, enduits, ITE, bardage)</t>
        </is>
      </c>
      <c r="E56" s="39" t="n"/>
      <c r="F56" s="44" t="inlineStr">
        <is>
          <t>automatique (RGE ADEME / site web)</t>
        </is>
      </c>
      <c r="G56" s="44" t="inlineStr">
        <is>
          <t>RGE isolation des murs par l'extérieur (ADEME) ; mot-clé dans le nom/enseigne ; NAF 43.91B BTP cohérent</t>
        </is>
      </c>
      <c r="H56" s="39" t="inlineStr">
        <is>
          <t>https://data.ademe.fr/datasets/liste-des-entreprises-rge-2</t>
        </is>
      </c>
      <c r="I56" s="39" t="inlineStr">
        <is>
          <t>43.91B</t>
        </is>
      </c>
      <c r="J56" s="39" t="inlineStr">
        <is>
          <t>Travaux de couverture par éléments</t>
        </is>
      </c>
      <c r="K56" s="39" t="inlineStr">
        <is>
          <t>11</t>
        </is>
      </c>
      <c r="L56" s="39" t="inlineStr">
        <is>
          <t>10 à 19</t>
        </is>
      </c>
      <c r="M56" s="39" t="inlineStr">
        <is>
          <t>QUESSOY</t>
        </is>
      </c>
      <c r="N56" s="39" t="inlineStr">
        <is>
          <t>22120</t>
        </is>
      </c>
      <c r="O56" s="39" t="inlineStr">
        <is>
          <t>22</t>
        </is>
      </c>
      <c r="P56" s="39" t="n"/>
      <c r="Q56" s="39" t="n"/>
      <c r="R56" s="39" t="inlineStr">
        <is>
          <t>Fenêtres de toit | Isolation des murs par l'extérieur | Isolation des toitures terrasses ou des toitures par l'extérieur</t>
        </is>
      </c>
      <c r="S56" s="39" t="inlineStr">
        <is>
          <t>COUVERTURE, ZINGUERIE, CHARPENTE, ETANCHEITES, BARDAGES.</t>
        </is>
      </c>
      <c r="T56" s="39" t="inlineStr">
        <is>
          <t>2008-01-07</t>
        </is>
      </c>
    </row>
    <row r="57" ht="28" customHeight="1">
      <c r="A57" s="39" t="inlineStr">
        <is>
          <t>750080137</t>
        </is>
      </c>
      <c r="B57" s="39" t="inlineStr">
        <is>
          <t>DB FACADE</t>
        </is>
      </c>
      <c r="C57" s="39" t="inlineStr">
        <is>
          <t>Confirmé</t>
        </is>
      </c>
      <c r="D57" s="39" t="inlineStr">
        <is>
          <t>Façadier (ravalement, enduits, ITE, bardage)</t>
        </is>
      </c>
      <c r="E57" s="39" t="n"/>
      <c r="F57" s="44" t="inlineStr">
        <is>
          <t>automatique (RGE ADEME / site web)</t>
        </is>
      </c>
      <c r="G57" s="44" t="inlineStr">
        <is>
          <t>RGE isolation des murs par l'extérieur (ADEME) ; mot-clé dans le nom/enseigne ; NAF 43.31Z BTP cohérent</t>
        </is>
      </c>
      <c r="H57" s="39" t="inlineStr">
        <is>
          <t>https://data.ademe.fr/datasets/liste-des-entreprises-rge-2</t>
        </is>
      </c>
      <c r="I57" s="39" t="inlineStr">
        <is>
          <t>43.31Z</t>
        </is>
      </c>
      <c r="J57" s="39" t="inlineStr">
        <is>
          <t>Travaux de plâtrerie</t>
        </is>
      </c>
      <c r="K57" s="39" t="inlineStr">
        <is>
          <t>12</t>
        </is>
      </c>
      <c r="L57" s="39" t="inlineStr">
        <is>
          <t>20 à 49</t>
        </is>
      </c>
      <c r="M57" s="39" t="inlineStr">
        <is>
          <t>SAINT-CARREUC</t>
        </is>
      </c>
      <c r="N57" s="39" t="inlineStr">
        <is>
          <t>22150</t>
        </is>
      </c>
      <c r="O57" s="39" t="inlineStr">
        <is>
          <t>22</t>
        </is>
      </c>
      <c r="P57" s="39" t="n"/>
      <c r="Q57" s="39" t="n"/>
      <c r="R57" s="39" t="inlineStr">
        <is>
          <t>Isolation des murs par l'extérieur</t>
        </is>
      </c>
      <c r="S57" s="39" t="inlineStr">
        <is>
          <t>pose et application d'enduit</t>
        </is>
      </c>
      <c r="T57" s="39" t="inlineStr">
        <is>
          <t>2011-10-01</t>
        </is>
      </c>
    </row>
    <row r="58" ht="56" customHeight="1">
      <c r="A58" s="39" t="inlineStr">
        <is>
          <t>849408901</t>
        </is>
      </c>
      <c r="B58" s="39" t="inlineStr">
        <is>
          <t>L'HENORET</t>
        </is>
      </c>
      <c r="C58" s="39" t="inlineStr">
        <is>
          <t>Confirmé</t>
        </is>
      </c>
      <c r="D58" s="39" t="inlineStr">
        <is>
          <t>Façadier (ravalement, enduits, ITE, bardage)</t>
        </is>
      </c>
      <c r="E58" s="39" t="n"/>
      <c r="F58" s="44" t="inlineStr">
        <is>
          <t>automatique (RGE ADEME / site web)</t>
        </is>
      </c>
      <c r="G58" s="44" t="inlineStr">
        <is>
          <t>RGE isolation des murs par l'extérieur (ADEME) ; site web : facade, isolation exterieur, isolation thermique par l'exterieur, ite, ravalement ; NAF 43.99C BTP cohérent</t>
        </is>
      </c>
      <c r="H58" s="39" t="inlineStr">
        <is>
          <t>https://data.ademe.fr/datasets/liste-des-entreprises-rge-2</t>
        </is>
      </c>
      <c r="I58" s="39" t="inlineStr">
        <is>
          <t>43.99C</t>
        </is>
      </c>
      <c r="J58" s="39" t="inlineStr">
        <is>
          <t>Travaux de maçonnerie générale et gros œuvre de bâtiment</t>
        </is>
      </c>
      <c r="K58" s="39" t="inlineStr">
        <is>
          <t>12</t>
        </is>
      </c>
      <c r="L58" s="39" t="inlineStr">
        <is>
          <t>20 à 49</t>
        </is>
      </c>
      <c r="M58" s="39" t="inlineStr">
        <is>
          <t>TREGUEUX</t>
        </is>
      </c>
      <c r="N58" s="39" t="inlineStr">
        <is>
          <t>22950</t>
        </is>
      </c>
      <c r="O58" s="39" t="inlineStr">
        <is>
          <t>22</t>
        </is>
      </c>
      <c r="P58" s="39" t="n"/>
      <c r="Q58" s="39" t="n"/>
      <c r="R58" s="39" t="inlineStr">
        <is>
          <t>Isolation des murs par l'extérieur | Isolation des planchers bas | Isolation des toitures terrasses ou des toitures par l'extérieur</t>
        </is>
      </c>
      <c r="S58" s="39" t="inlineStr">
        <is>
          <t>Ravalement de façade, peinture, décoration, isolation thermique extérieure, étanchéité, la participation de la Société, par tous moyens, directement ou indirectement, dans toutes opérations pouvant se rattacher à  son objet par voie de création de sociétés nouvelles, d'apport, de souscription ou d'achat de titres ou droits sociaux, de fusion ou autrement, de création, d'acquisition, de location, d</t>
        </is>
      </c>
      <c r="T58" s="39" t="inlineStr">
        <is>
          <t>2019-03-01</t>
        </is>
      </c>
    </row>
    <row r="59" ht="42" customHeight="1">
      <c r="A59" s="39" t="inlineStr">
        <is>
          <t>878468545</t>
        </is>
      </c>
      <c r="B59" s="39" t="inlineStr">
        <is>
          <t>LE GUEN PEINTURE</t>
        </is>
      </c>
      <c r="C59" s="39" t="inlineStr">
        <is>
          <t>Confirmé</t>
        </is>
      </c>
      <c r="D59" s="39" t="inlineStr">
        <is>
          <t>Façadier (ravalement, enduits, ITE, bardage)</t>
        </is>
      </c>
      <c r="E59" s="39" t="n"/>
      <c r="F59" s="44" t="inlineStr">
        <is>
          <t>automatique (RGE ADEME / site web)</t>
        </is>
      </c>
      <c r="G59" s="44" t="inlineStr">
        <is>
          <t>RGE isolation des murs par l'extérieur (ADEME) ; site web : facade, isolation exterieur, ravalement ; NAF 43.34Z BTP cohérent</t>
        </is>
      </c>
      <c r="H59" s="39" t="inlineStr">
        <is>
          <t>https://data.ademe.fr/datasets/liste-des-entreprises-rge-2</t>
        </is>
      </c>
      <c r="I59" s="39" t="inlineStr">
        <is>
          <t>43.34Z</t>
        </is>
      </c>
      <c r="J59" s="39" t="inlineStr">
        <is>
          <t>Travaux de peinture et vitrerie</t>
        </is>
      </c>
      <c r="K59" s="39" t="inlineStr">
        <is>
          <t>12</t>
        </is>
      </c>
      <c r="L59" s="39" t="inlineStr">
        <is>
          <t>20 à 49</t>
        </is>
      </c>
      <c r="M59" s="39" t="inlineStr">
        <is>
          <t>PLELO</t>
        </is>
      </c>
      <c r="N59" s="39" t="inlineStr">
        <is>
          <t>22170</t>
        </is>
      </c>
      <c r="O59" s="39" t="inlineStr">
        <is>
          <t>22</t>
        </is>
      </c>
      <c r="P59" s="39" t="n"/>
      <c r="Q59" s="39" t="n"/>
      <c r="R59" s="39" t="inlineStr">
        <is>
          <t>Isolation des murs par l'extérieur</t>
        </is>
      </c>
      <c r="S59" s="39" t="inlineStr">
        <is>
          <t>la peinture, la décoration, l'isolation thermique extérieurement, le marquage de parking, le ravalement</t>
        </is>
      </c>
      <c r="T59" s="39" t="inlineStr">
        <is>
          <t>2019-10-24</t>
        </is>
      </c>
    </row>
    <row r="60" ht="28" customHeight="1">
      <c r="A60" s="39" t="inlineStr">
        <is>
          <t>827733619</t>
        </is>
      </c>
      <c r="B60" s="39" t="inlineStr">
        <is>
          <t>M.R FACADES</t>
        </is>
      </c>
      <c r="C60" s="39" t="inlineStr">
        <is>
          <t>Confirmé</t>
        </is>
      </c>
      <c r="D60" s="39" t="inlineStr">
        <is>
          <t>Façadier (ravalement, enduits, ITE, bardage)</t>
        </is>
      </c>
      <c r="E60" s="39" t="n"/>
      <c r="F60" s="44" t="inlineStr">
        <is>
          <t>automatique (RGE ADEME / site web)</t>
        </is>
      </c>
      <c r="G60" s="44" t="inlineStr">
        <is>
          <t>RGE isolation des murs par l'extérieur (ADEME) ; mot-clé dans le nom/enseigne ; NAF 43.99C BTP cohérent</t>
        </is>
      </c>
      <c r="H60" s="39" t="inlineStr">
        <is>
          <t>https://data.ademe.fr/datasets/liste-des-entreprises-rge-2</t>
        </is>
      </c>
      <c r="I60" s="39" t="inlineStr">
        <is>
          <t>43.99C</t>
        </is>
      </c>
      <c r="J60" s="39" t="inlineStr">
        <is>
          <t>Travaux de maçonnerie générale et gros œuvre de bâtiment</t>
        </is>
      </c>
      <c r="K60" s="39" t="inlineStr">
        <is>
          <t>03</t>
        </is>
      </c>
      <c r="L60" s="39" t="inlineStr">
        <is>
          <t>6 à 9</t>
        </is>
      </c>
      <c r="M60" s="39" t="inlineStr">
        <is>
          <t>PLAINTEL</t>
        </is>
      </c>
      <c r="N60" s="39" t="inlineStr">
        <is>
          <t>22940</t>
        </is>
      </c>
      <c r="O60" s="39" t="inlineStr">
        <is>
          <t>22</t>
        </is>
      </c>
      <c r="P60" s="39" t="n"/>
      <c r="Q60" s="39" t="n"/>
      <c r="R60" s="39" t="inlineStr">
        <is>
          <t>Isolation des murs par l'extérieur</t>
        </is>
      </c>
      <c r="S60" s="39" t="n"/>
      <c r="T60" s="39" t="inlineStr">
        <is>
          <t>2017-03-01</t>
        </is>
      </c>
    </row>
    <row r="61" ht="28" customHeight="1">
      <c r="A61" s="39" t="inlineStr">
        <is>
          <t>437947237</t>
        </is>
      </c>
      <c r="B61" s="39" t="inlineStr">
        <is>
          <t>MANUEL DIAS ENTREPRISE DE RAVALEMENT</t>
        </is>
      </c>
      <c r="C61" s="39" t="inlineStr">
        <is>
          <t>Confirmé</t>
        </is>
      </c>
      <c r="D61" s="39" t="inlineStr">
        <is>
          <t>Façadier (ravalement, enduits, ITE, bardage)</t>
        </is>
      </c>
      <c r="E61" s="39" t="n"/>
      <c r="F61" s="44" t="inlineStr">
        <is>
          <t>automatique (RGE ADEME / site web)</t>
        </is>
      </c>
      <c r="G61" s="44" t="inlineStr">
        <is>
          <t>RGE isolation des murs par l'extérieur (ADEME) ; mot-clé dans le nom/enseigne ; NAF 43.99C BTP cohérent</t>
        </is>
      </c>
      <c r="H61" s="39" t="inlineStr">
        <is>
          <t>https://data.ademe.fr/datasets/liste-des-entreprises-rge-2</t>
        </is>
      </c>
      <c r="I61" s="39" t="inlineStr">
        <is>
          <t>43.99C</t>
        </is>
      </c>
      <c r="J61" s="39" t="inlineStr">
        <is>
          <t>Travaux de maçonnerie générale et gros œuvre de bâtiment</t>
        </is>
      </c>
      <c r="K61" s="39" t="inlineStr">
        <is>
          <t>03</t>
        </is>
      </c>
      <c r="L61" s="39" t="inlineStr">
        <is>
          <t>6 à 9</t>
        </is>
      </c>
      <c r="M61" s="39" t="inlineStr">
        <is>
          <t>PLEDRAN</t>
        </is>
      </c>
      <c r="N61" s="39" t="inlineStr">
        <is>
          <t>22960</t>
        </is>
      </c>
      <c r="O61" s="39" t="inlineStr">
        <is>
          <t>22</t>
        </is>
      </c>
      <c r="P61" s="39" t="n"/>
      <c r="Q61" s="39" t="n"/>
      <c r="R61" s="39" t="inlineStr">
        <is>
          <t>Isolation des murs par l'extérieur</t>
        </is>
      </c>
      <c r="S61" s="39" t="n"/>
      <c r="T61" s="39" t="inlineStr">
        <is>
          <t>2001-06-01</t>
        </is>
      </c>
    </row>
    <row r="62" ht="42" customHeight="1">
      <c r="A62" s="39" t="inlineStr">
        <is>
          <t>326614823</t>
        </is>
      </c>
      <c r="B62" s="39" t="inlineStr">
        <is>
          <t>RIVAS</t>
        </is>
      </c>
      <c r="C62" s="39" t="inlineStr">
        <is>
          <t>Confirmé</t>
        </is>
      </c>
      <c r="D62" s="39" t="inlineStr">
        <is>
          <t>Façadier (ravalement, enduits, ITE, bardage)</t>
        </is>
      </c>
      <c r="E62" s="39" t="n"/>
      <c r="F62" s="44" t="inlineStr">
        <is>
          <t>automatique (RGE ADEME / site web)</t>
        </is>
      </c>
      <c r="G62" s="44" t="inlineStr">
        <is>
          <t>RGE isolation des murs par l'extérieur (ADEME) ; site web : enduit, facade, isolation exterieur, ravalement ; NAF 43.99C BTP cohérent</t>
        </is>
      </c>
      <c r="H62" s="39" t="inlineStr">
        <is>
          <t>https://data.ademe.fr/datasets/liste-des-entreprises-rge-2</t>
        </is>
      </c>
      <c r="I62" s="39" t="inlineStr">
        <is>
          <t>43.99C</t>
        </is>
      </c>
      <c r="J62" s="39" t="inlineStr">
        <is>
          <t>Travaux de maçonnerie générale et gros œuvre de bâtiment</t>
        </is>
      </c>
      <c r="K62" s="39" t="inlineStr">
        <is>
          <t>11</t>
        </is>
      </c>
      <c r="L62" s="39" t="inlineStr">
        <is>
          <t>10 à 19</t>
        </is>
      </c>
      <c r="M62" s="39" t="inlineStr">
        <is>
          <t>TREGUEUX</t>
        </is>
      </c>
      <c r="N62" s="39" t="inlineStr">
        <is>
          <t>22950</t>
        </is>
      </c>
      <c r="O62" s="39" t="inlineStr">
        <is>
          <t>22</t>
        </is>
      </c>
      <c r="P62" s="39" t="n"/>
      <c r="Q62" s="39" t="n"/>
      <c r="R62" s="39" t="inlineStr">
        <is>
          <t>Isolation des murs par l'extérieur</t>
        </is>
      </c>
      <c r="S62" s="39" t="n"/>
      <c r="T62" s="39" t="inlineStr">
        <is>
          <t>1978-01-01</t>
        </is>
      </c>
    </row>
    <row r="63" ht="28" customHeight="1">
      <c r="A63" s="39" t="inlineStr">
        <is>
          <t>380081109</t>
        </is>
      </c>
      <c r="B63" s="39" t="inlineStr">
        <is>
          <t>SARL PERSON (PERSON PARQUETS - PERSON RENOVATION FACADES ET TOITURES)</t>
        </is>
      </c>
      <c r="C63" s="39" t="inlineStr">
        <is>
          <t>Confirmé</t>
        </is>
      </c>
      <c r="D63" s="39" t="inlineStr">
        <is>
          <t>Façadier (ravalement, enduits, ITE, bardage)</t>
        </is>
      </c>
      <c r="E63" s="39" t="n"/>
      <c r="F63" s="44" t="inlineStr">
        <is>
          <t>recherche web (agent IA)</t>
        </is>
      </c>
      <c r="G63" s="44" t="inlineStr">
        <is>
          <t>rénovation de façades et toitures (aérogommage) + parquets, 18 salariés (NAF nettoyage)</t>
        </is>
      </c>
      <c r="H63" s="39" t="inlineStr">
        <is>
          <t>https://www.mairie.biz/entreprise-person-renovation-facades-et-toitures-38329.html</t>
        </is>
      </c>
      <c r="I63" s="39" t="inlineStr">
        <is>
          <t>81.21Z</t>
        </is>
      </c>
      <c r="J63" s="39" t="inlineStr">
        <is>
          <t>Nettoyage courant des bâtiments</t>
        </is>
      </c>
      <c r="K63" s="39" t="inlineStr">
        <is>
          <t>11</t>
        </is>
      </c>
      <c r="L63" s="39" t="inlineStr">
        <is>
          <t>10 à 19</t>
        </is>
      </c>
      <c r="M63" s="39" t="inlineStr">
        <is>
          <t>LANGROLAY-SUR-RANCE</t>
        </is>
      </c>
      <c r="N63" s="39" t="inlineStr">
        <is>
          <t>22490</t>
        </is>
      </c>
      <c r="O63" s="39" t="inlineStr">
        <is>
          <t>22</t>
        </is>
      </c>
      <c r="P63" s="39" t="n"/>
      <c r="Q63" s="39" t="n"/>
      <c r="R63" s="39" t="n"/>
      <c r="S63" s="39" t="n"/>
      <c r="T63" s="39" t="inlineStr">
        <is>
          <t>1990-11-01</t>
        </is>
      </c>
    </row>
    <row r="64">
      <c r="A64" s="39" t="inlineStr">
        <is>
          <t>450613773</t>
        </is>
      </c>
      <c r="B64" s="39" t="inlineStr">
        <is>
          <t>FACADE 24 V.J.</t>
        </is>
      </c>
      <c r="C64" s="39" t="inlineStr">
        <is>
          <t>Confirmé</t>
        </is>
      </c>
      <c r="D64" s="39" t="inlineStr">
        <is>
          <t>Façadier (ravalement, enduits, ITE, bardage)</t>
        </is>
      </c>
      <c r="E64" s="39" t="n"/>
      <c r="F64" s="44" t="inlineStr">
        <is>
          <t>recherche web (agent IA)</t>
        </is>
      </c>
      <c r="G64" s="44" t="inlineStr">
        <is>
          <t>ravalement, enduits, rejointoiement, ITE</t>
        </is>
      </c>
      <c r="H64" s="39" t="inlineStr">
        <is>
          <t>https://www.ravalementfacade24.fr/</t>
        </is>
      </c>
      <c r="I64" s="39" t="inlineStr">
        <is>
          <t>43.39Z</t>
        </is>
      </c>
      <c r="J64" s="39" t="inlineStr">
        <is>
          <t>Autres travaux de finition</t>
        </is>
      </c>
      <c r="K64" s="39" t="inlineStr">
        <is>
          <t>11</t>
        </is>
      </c>
      <c r="L64" s="39" t="inlineStr">
        <is>
          <t>10 à 19</t>
        </is>
      </c>
      <c r="M64" s="39" t="inlineStr">
        <is>
          <t>LA ROCHE CHALAIS</t>
        </is>
      </c>
      <c r="N64" s="39" t="inlineStr">
        <is>
          <t>24490</t>
        </is>
      </c>
      <c r="O64" s="39" t="inlineStr">
        <is>
          <t>24</t>
        </is>
      </c>
      <c r="P64" s="39" t="n"/>
      <c r="Q64" s="39" t="n"/>
      <c r="R64" s="39" t="n"/>
      <c r="S64" s="39" t="n"/>
      <c r="T64" s="39" t="inlineStr">
        <is>
          <t>2003-10-01</t>
        </is>
      </c>
    </row>
    <row r="65">
      <c r="A65" s="39" t="inlineStr">
        <is>
          <t>443843420</t>
        </is>
      </c>
      <c r="B65" s="39" t="inlineStr">
        <is>
          <t>TERRIEN FACADES S.A.R.L</t>
        </is>
      </c>
      <c r="C65" s="39" t="inlineStr">
        <is>
          <t>Confirmé</t>
        </is>
      </c>
      <c r="D65" s="39" t="inlineStr">
        <is>
          <t>Façadier (ravalement, enduits, ITE, bardage)</t>
        </is>
      </c>
      <c r="E65" s="39" t="n"/>
      <c r="F65" s="44" t="inlineStr">
        <is>
          <t>recherche web (agent IA)</t>
        </is>
      </c>
      <c r="G65" s="44" t="inlineStr">
        <is>
          <t>ravalement, bardage, peinture extérieure</t>
        </is>
      </c>
      <c r="H65" s="39" t="inlineStr">
        <is>
          <t>https://www.pagesjaunes.fr/pros/02343695</t>
        </is>
      </c>
      <c r="I65" s="39" t="inlineStr">
        <is>
          <t>43.99C</t>
        </is>
      </c>
      <c r="J65" s="39" t="inlineStr">
        <is>
          <t>Travaux de maçonnerie générale et gros œuvre de bâtiment</t>
        </is>
      </c>
      <c r="K65" s="39" t="inlineStr">
        <is>
          <t>11</t>
        </is>
      </c>
      <c r="L65" s="39" t="inlineStr">
        <is>
          <t>10 à 19</t>
        </is>
      </c>
      <c r="M65" s="39" t="inlineStr">
        <is>
          <t>SAINT-LAURENT-DES-HOMMES</t>
        </is>
      </c>
      <c r="N65" s="39" t="inlineStr">
        <is>
          <t>24400</t>
        </is>
      </c>
      <c r="O65" s="39" t="inlineStr">
        <is>
          <t>24</t>
        </is>
      </c>
      <c r="P65" s="39" t="n"/>
      <c r="Q65" s="39" t="n"/>
      <c r="R65" s="39" t="n"/>
      <c r="S65" s="39" t="inlineStr">
        <is>
          <t>Maçonnerie avec spécialité façades y compris tous travaux courants de vrd maçonnerie béton armé couverture carrelage peinture</t>
        </is>
      </c>
      <c r="T65" s="39" t="inlineStr">
        <is>
          <t>2002-10-01</t>
        </is>
      </c>
    </row>
    <row r="66" ht="28" customHeight="1">
      <c r="A66" s="39" t="inlineStr">
        <is>
          <t>504506601</t>
        </is>
      </c>
      <c r="B66" s="39" t="inlineStr">
        <is>
          <t>FACADES BISONTINES</t>
        </is>
      </c>
      <c r="C66" s="39" t="inlineStr">
        <is>
          <t>Confirmé</t>
        </is>
      </c>
      <c r="D66" s="39" t="inlineStr">
        <is>
          <t>Façadier (ravalement, enduits, ITE, bardage)</t>
        </is>
      </c>
      <c r="E66" s="39" t="n"/>
      <c r="F66" s="44" t="inlineStr">
        <is>
          <t>automatique (RGE ADEME / site web)</t>
        </is>
      </c>
      <c r="G66" s="44" t="inlineStr">
        <is>
          <t>RGE isolation des murs par l'extérieur (ADEME) ; mot-clé dans le nom/enseigne ; NAF 43.34Z BTP cohérent</t>
        </is>
      </c>
      <c r="H66" s="39" t="inlineStr">
        <is>
          <t>https://data.ademe.fr/datasets/liste-des-entreprises-rge-2</t>
        </is>
      </c>
      <c r="I66" s="39" t="inlineStr">
        <is>
          <t>43.34Z</t>
        </is>
      </c>
      <c r="J66" s="39" t="inlineStr">
        <is>
          <t>Travaux de peinture et vitrerie</t>
        </is>
      </c>
      <c r="K66" s="39" t="inlineStr">
        <is>
          <t>12</t>
        </is>
      </c>
      <c r="L66" s="39" t="inlineStr">
        <is>
          <t>20 à 49</t>
        </is>
      </c>
      <c r="M66" s="39" t="inlineStr">
        <is>
          <t>CHATILLON-LE-DUC</t>
        </is>
      </c>
      <c r="N66" s="39" t="inlineStr">
        <is>
          <t>25870</t>
        </is>
      </c>
      <c r="O66" s="39" t="inlineStr">
        <is>
          <t>25</t>
        </is>
      </c>
      <c r="P66" s="39" t="n"/>
      <c r="Q66" s="39" t="n"/>
      <c r="R66" s="39" t="inlineStr">
        <is>
          <t>Isolation des murs par l'extérieur | Isolation des planchers bas</t>
        </is>
      </c>
      <c r="S66" s="39" t="inlineStr">
        <is>
          <t>Tous travaux d'entretien de rénovation de façades extérieures pour tous types de bâtiment travaux de ravalement posé de tous revêtements enduits crépis tous travaux d'Echanteite sur façades mûrs extérieurs terrasses.</t>
        </is>
      </c>
      <c r="T66" s="39" t="inlineStr">
        <is>
          <t>2008-06-01</t>
        </is>
      </c>
    </row>
    <row r="67" ht="56" customHeight="1">
      <c r="A67" s="39" t="inlineStr">
        <is>
          <t>450853486</t>
        </is>
      </c>
      <c r="B67" s="39" t="inlineStr">
        <is>
          <t>PREVALET FACADES</t>
        </is>
      </c>
      <c r="C67" s="39" t="inlineStr">
        <is>
          <t>Confirmé</t>
        </is>
      </c>
      <c r="D67" s="39" t="inlineStr">
        <is>
          <t>Façadier (ravalement, enduits, ITE, bardage)</t>
        </is>
      </c>
      <c r="E67" s="39" t="n"/>
      <c r="F67" s="44" t="inlineStr">
        <is>
          <t>automatique (RGE ADEME / site web)</t>
        </is>
      </c>
      <c r="G67" s="44" t="inlineStr">
        <is>
          <t>RGE isolation des murs par l'extérieur (ADEME) ; site web : crepi, facade, isolation exterieur, isolation par l'exterieur, ravalement ; mot-clé dans le nom/enseigne ; NAF 43.31Z BTP cohérent</t>
        </is>
      </c>
      <c r="H67" s="39" t="inlineStr">
        <is>
          <t>https://data.ademe.fr/datasets/liste-des-entreprises-rge-2</t>
        </is>
      </c>
      <c r="I67" s="39" t="inlineStr">
        <is>
          <t>43.31Z</t>
        </is>
      </c>
      <c r="J67" s="39" t="inlineStr">
        <is>
          <t>Travaux de plâtrerie</t>
        </is>
      </c>
      <c r="K67" s="39" t="inlineStr">
        <is>
          <t>03</t>
        </is>
      </c>
      <c r="L67" s="39" t="inlineStr">
        <is>
          <t>6 à 9</t>
        </is>
      </c>
      <c r="M67" s="39" t="inlineStr">
        <is>
          <t>DOMMARTIN</t>
        </is>
      </c>
      <c r="N67" s="39" t="inlineStr">
        <is>
          <t>25300</t>
        </is>
      </c>
      <c r="O67" s="39" t="inlineStr">
        <is>
          <t>25</t>
        </is>
      </c>
      <c r="P67" s="39" t="n"/>
      <c r="Q67" s="39" t="n"/>
      <c r="R67" s="39" t="inlineStr">
        <is>
          <t>Isolation des murs par l'extérieur | Isolation par l'intérieur des murs ou rampants de toitures  ou plafonds</t>
        </is>
      </c>
      <c r="S67" s="39" t="inlineStr">
        <is>
          <t>Plâtrerie peinture isolation extérieure et intérieure façades</t>
        </is>
      </c>
      <c r="T67" s="39" t="inlineStr">
        <is>
          <t>2003-12-01</t>
        </is>
      </c>
    </row>
    <row r="68" ht="28" customHeight="1">
      <c r="A68" s="39" t="inlineStr">
        <is>
          <t>347570822</t>
        </is>
      </c>
      <c r="B68" s="39" t="inlineStr">
        <is>
          <t>RAVALEMENT PROJECTION ISOLATION (RPI)</t>
        </is>
      </c>
      <c r="C68" s="39" t="inlineStr">
        <is>
          <t>Confirmé</t>
        </is>
      </c>
      <c r="D68" s="39" t="inlineStr">
        <is>
          <t>Façadier (ravalement, enduits, ITE, bardage)</t>
        </is>
      </c>
      <c r="E68" s="39" t="n"/>
      <c r="F68" s="44" t="inlineStr">
        <is>
          <t>automatique (RGE ADEME / site web)</t>
        </is>
      </c>
      <c r="G68" s="44" t="inlineStr">
        <is>
          <t>RGE isolation des murs par l'extérieur (ADEME) ; mot-clé dans le nom/enseigne ; NAF 43.99C BTP cohérent</t>
        </is>
      </c>
      <c r="H68" s="39" t="inlineStr">
        <is>
          <t>https://data.ademe.fr/datasets/liste-des-entreprises-rge-2</t>
        </is>
      </c>
      <c r="I68" s="39" t="inlineStr">
        <is>
          <t>43.99C</t>
        </is>
      </c>
      <c r="J68" s="39" t="inlineStr">
        <is>
          <t>Travaux de maçonnerie générale et gros œuvre de bâtiment</t>
        </is>
      </c>
      <c r="K68" s="39" t="inlineStr">
        <is>
          <t>03</t>
        </is>
      </c>
      <c r="L68" s="39" t="inlineStr">
        <is>
          <t>6 à 9</t>
        </is>
      </c>
      <c r="M68" s="39" t="inlineStr">
        <is>
          <t>AVANNE-AVENEY</t>
        </is>
      </c>
      <c r="N68" s="39" t="inlineStr">
        <is>
          <t>25720</t>
        </is>
      </c>
      <c r="O68" s="39" t="inlineStr">
        <is>
          <t>25</t>
        </is>
      </c>
      <c r="P68" s="39" t="n"/>
      <c r="Q68" s="39" t="n"/>
      <c r="R68" s="39" t="inlineStr">
        <is>
          <t>Isolation des murs par l'extérieur | Isolation des planchers bas</t>
        </is>
      </c>
      <c r="S68" s="39" t="n"/>
      <c r="T68" s="39" t="inlineStr">
        <is>
          <t>1988-07-01</t>
        </is>
      </c>
    </row>
    <row r="69" ht="28" customHeight="1">
      <c r="A69" s="39" t="inlineStr">
        <is>
          <t>809169311</t>
        </is>
      </c>
      <c r="B69" s="39" t="inlineStr">
        <is>
          <t>AMELIORA (AMELIORA FACADE)</t>
        </is>
      </c>
      <c r="C69" s="39" t="inlineStr">
        <is>
          <t>Confirmé</t>
        </is>
      </c>
      <c r="D69" s="39" t="inlineStr">
        <is>
          <t>Façadier (ravalement, enduits, ITE, bardage)</t>
        </is>
      </c>
      <c r="E69" s="39" t="n"/>
      <c r="F69" s="44" t="inlineStr">
        <is>
          <t>recherche web (agent IA)</t>
        </is>
      </c>
      <c r="G69" s="44" t="inlineStr">
        <is>
          <t>enseigne AMELIORA FACADE : ravalement, bardage, ITE (RGE) (mention RGE relevée par l'agent, non retrouvée parmi les qualifications RGE valides de l'ADEME)</t>
        </is>
      </c>
      <c r="H69" s="39" t="inlineStr">
        <is>
          <t>https://www.pagesjaunes.fr/pros/60329978</t>
        </is>
      </c>
      <c r="I69" s="39" t="inlineStr">
        <is>
          <t>43.99C</t>
        </is>
      </c>
      <c r="J69" s="39" t="inlineStr">
        <is>
          <t>Travaux de maçonnerie générale et gros œuvre de bâtiment</t>
        </is>
      </c>
      <c r="K69" s="39" t="inlineStr">
        <is>
          <t>11</t>
        </is>
      </c>
      <c r="L69" s="39" t="inlineStr">
        <is>
          <t>10 à 19</t>
        </is>
      </c>
      <c r="M69" s="39" t="inlineStr">
        <is>
          <t>BOURG-LES-VALENCE</t>
        </is>
      </c>
      <c r="N69" s="39" t="inlineStr">
        <is>
          <t>26500</t>
        </is>
      </c>
      <c r="O69" s="39" t="inlineStr">
        <is>
          <t>26</t>
        </is>
      </c>
      <c r="P69" s="39" t="n"/>
      <c r="Q69" s="39" t="n"/>
      <c r="R69" s="39" t="n"/>
      <c r="S69" s="39" t="inlineStr">
        <is>
          <t>Tous travaux de ravalement de façades, de bardage, de peinture, d'isolation (plâtrerie et pose de cloisons sèches) tous travaux de finition en bâtiment (neuf et rénovation).</t>
        </is>
      </c>
      <c r="T69" s="39" t="inlineStr">
        <is>
          <t>2015-01-01</t>
        </is>
      </c>
    </row>
    <row r="70" ht="56" customHeight="1">
      <c r="A70" s="39" t="inlineStr">
        <is>
          <t>353623887</t>
        </is>
      </c>
      <c r="B70" s="39" t="inlineStr">
        <is>
          <t>BATIMENTS PEINTURES ISOLATIONS FACADES (BPI FACADES)</t>
        </is>
      </c>
      <c r="C70" s="39" t="inlineStr">
        <is>
          <t>Confirmé</t>
        </is>
      </c>
      <c r="D70" s="39" t="inlineStr">
        <is>
          <t>Façadier (ravalement, enduits, ITE, bardage)</t>
        </is>
      </c>
      <c r="E70" s="39" t="n"/>
      <c r="F70" s="44" t="inlineStr">
        <is>
          <t>automatique (RGE ADEME / site web)</t>
        </is>
      </c>
      <c r="G70" s="44" t="inlineStr">
        <is>
          <t>RGE isolation des murs par l'extérieur (ADEME) ; site web : facade, facadier, isolation exterieur, isolation par l'exterieur, ite, ravalement ; mot-clé dans le nom/enseigne ; NAF 43.29A BTP cohérent</t>
        </is>
      </c>
      <c r="H70" s="39" t="inlineStr">
        <is>
          <t>https://data.ademe.fr/datasets/liste-des-entreprises-rge-2</t>
        </is>
      </c>
      <c r="I70" s="39" t="inlineStr">
        <is>
          <t>43.29A</t>
        </is>
      </c>
      <c r="J70" s="39" t="inlineStr">
        <is>
          <t>Travaux d'isolation</t>
        </is>
      </c>
      <c r="K70" s="39" t="inlineStr">
        <is>
          <t>12</t>
        </is>
      </c>
      <c r="L70" s="39" t="inlineStr">
        <is>
          <t>20 à 49</t>
        </is>
      </c>
      <c r="M70" s="39" t="inlineStr">
        <is>
          <t>ROMANS-SUR-ISERE</t>
        </is>
      </c>
      <c r="N70" s="39" t="inlineStr">
        <is>
          <t>26100</t>
        </is>
      </c>
      <c r="O70" s="39" t="inlineStr">
        <is>
          <t>26</t>
        </is>
      </c>
      <c r="P70" s="39" t="n"/>
      <c r="Q70" s="39" t="n"/>
      <c r="R70" s="39" t="inlineStr">
        <is>
          <t>Isolation des murs par l'extérieur | Isolation des planchers bas</t>
        </is>
      </c>
      <c r="S70" s="39" t="n"/>
      <c r="T70" s="39" t="inlineStr">
        <is>
          <t>1990-01-02</t>
        </is>
      </c>
    </row>
    <row r="71" ht="42" customHeight="1">
      <c r="A71" s="39" t="inlineStr">
        <is>
          <t>820747830</t>
        </is>
      </c>
      <c r="B71" s="39" t="inlineStr">
        <is>
          <t>FACADES DES COLLINES</t>
        </is>
      </c>
      <c r="C71" s="39" t="inlineStr">
        <is>
          <t>Confirmé</t>
        </is>
      </c>
      <c r="D71" s="39" t="inlineStr">
        <is>
          <t>Façadier (ravalement, enduits, ITE, bardage)</t>
        </is>
      </c>
      <c r="E71" s="39" t="n"/>
      <c r="F71" s="44" t="inlineStr">
        <is>
          <t>automatique (RGE ADEME / site web)</t>
        </is>
      </c>
      <c r="G71" s="44" t="inlineStr">
        <is>
          <t>RGE isolation des murs par l'extérieur (ADEME) ; site web : facade, isolation par l'exterieur, ravalement ; mot-clé dans le nom/enseigne ; NAF 43.31Z BTP cohérent</t>
        </is>
      </c>
      <c r="H71" s="39" t="inlineStr">
        <is>
          <t>https://data.ademe.fr/datasets/liste-des-entreprises-rge-2</t>
        </is>
      </c>
      <c r="I71" s="39" t="inlineStr">
        <is>
          <t>43.31Z</t>
        </is>
      </c>
      <c r="J71" s="39" t="inlineStr">
        <is>
          <t>Travaux de plâtrerie</t>
        </is>
      </c>
      <c r="K71" s="39" t="inlineStr">
        <is>
          <t>03</t>
        </is>
      </c>
      <c r="L71" s="39" t="inlineStr">
        <is>
          <t>6 à 9</t>
        </is>
      </c>
      <c r="M71" s="39" t="inlineStr">
        <is>
          <t>BOURG-DE-PEAGE</t>
        </is>
      </c>
      <c r="N71" s="39" t="inlineStr">
        <is>
          <t>26300</t>
        </is>
      </c>
      <c r="O71" s="39" t="inlineStr">
        <is>
          <t>26</t>
        </is>
      </c>
      <c r="P71" s="39" t="n"/>
      <c r="Q71" s="39" t="n"/>
      <c r="R71" s="39" t="inlineStr">
        <is>
          <t>Isolation des murs par l'extérieur</t>
        </is>
      </c>
      <c r="S71" s="39" t="inlineStr">
        <is>
          <t>Tous travaux de plâtrerie et de finition ravalement de façades peinture et pose de plaques de plâtre</t>
        </is>
      </c>
      <c r="T71" s="39" t="inlineStr">
        <is>
          <t>2016-06-01</t>
        </is>
      </c>
    </row>
    <row r="72" ht="56" customHeight="1">
      <c r="A72" s="39" t="inlineStr">
        <is>
          <t>832569255</t>
        </is>
      </c>
      <c r="B72" s="39" t="inlineStr">
        <is>
          <t>GO FACADES</t>
        </is>
      </c>
      <c r="C72" s="39" t="inlineStr">
        <is>
          <t>Confirmé</t>
        </is>
      </c>
      <c r="D72" s="39" t="inlineStr">
        <is>
          <t>Façadier (ravalement, enduits, ITE, bardage)</t>
        </is>
      </c>
      <c r="E72" s="39" t="n"/>
      <c r="F72" s="44" t="inlineStr">
        <is>
          <t>automatique (RGE ADEME / site web)</t>
        </is>
      </c>
      <c r="G72" s="44" t="inlineStr">
        <is>
          <t>RGE isolation des murs par l'extérieur (ADEME) ; site web : bardage, enduit, facade, facadier, isolation exterieur, ite, ravalement ; mot-clé dans le nom/enseigne ; NAF 43.99C BTP cohérent</t>
        </is>
      </c>
      <c r="H72" s="39" t="inlineStr">
        <is>
          <t>https://data.ademe.fr/datasets/liste-des-entreprises-rge-2</t>
        </is>
      </c>
      <c r="I72" s="39" t="inlineStr">
        <is>
          <t>43.99C</t>
        </is>
      </c>
      <c r="J72" s="39" t="inlineStr">
        <is>
          <t>Travaux de maçonnerie générale et gros œuvre de bâtiment</t>
        </is>
      </c>
      <c r="K72" s="39" t="inlineStr">
        <is>
          <t>03</t>
        </is>
      </c>
      <c r="L72" s="39" t="inlineStr">
        <is>
          <t>6 à 9</t>
        </is>
      </c>
      <c r="M72" s="39" t="inlineStr">
        <is>
          <t>ANDANCETTE</t>
        </is>
      </c>
      <c r="N72" s="39" t="inlineStr">
        <is>
          <t>26140</t>
        </is>
      </c>
      <c r="O72" s="39" t="inlineStr">
        <is>
          <t>26</t>
        </is>
      </c>
      <c r="P72" s="39" t="n"/>
      <c r="Q72" s="39" t="n"/>
      <c r="R72" s="39" t="inlineStr">
        <is>
          <t>Isolation des combles perdus | Isolation des murs par l'extérieur | Isolation des planchers bas | Isolation par l'intérieur des murs ou rampants de toitures  ou plafonds</t>
        </is>
      </c>
      <c r="S72" s="39" t="n"/>
      <c r="T72" s="39" t="inlineStr">
        <is>
          <t>2017-10-10</t>
        </is>
      </c>
    </row>
    <row r="73" ht="56" customHeight="1">
      <c r="A73" s="39" t="inlineStr">
        <is>
          <t>825294176</t>
        </is>
      </c>
      <c r="B73" s="39" t="inlineStr">
        <is>
          <t>LES FACADES DU SOLEIL</t>
        </is>
      </c>
      <c r="C73" s="39" t="inlineStr">
        <is>
          <t>Confirmé</t>
        </is>
      </c>
      <c r="D73" s="39" t="inlineStr">
        <is>
          <t>Façadier (ravalement, enduits, ITE, bardage)</t>
        </is>
      </c>
      <c r="E73" s="39" t="n"/>
      <c r="F73" s="44" t="inlineStr">
        <is>
          <t>automatique (RGE ADEME / site web)</t>
        </is>
      </c>
      <c r="G73" s="44" t="inlineStr">
        <is>
          <t>RGE isolation des murs par l'extérieur (ADEME) ; site web : crepi, enduit, facade, facadier, isolation exterieur, isolation par l'exterieur, ite, ravalement ; mot-clé dans le nom/enseigne ; NAF 43.29A BTP cohérent</t>
        </is>
      </c>
      <c r="H73" s="39" t="inlineStr">
        <is>
          <t>https://data.ademe.fr/datasets/liste-des-entreprises-rge-2</t>
        </is>
      </c>
      <c r="I73" s="39" t="inlineStr">
        <is>
          <t>43.29A</t>
        </is>
      </c>
      <c r="J73" s="39" t="inlineStr">
        <is>
          <t>Travaux d'isolation</t>
        </is>
      </c>
      <c r="K73" s="39" t="inlineStr">
        <is>
          <t>03</t>
        </is>
      </c>
      <c r="L73" s="39" t="inlineStr">
        <is>
          <t>6 à 9</t>
        </is>
      </c>
      <c r="M73" s="39" t="inlineStr">
        <is>
          <t>PORTES-LES-VALENCE</t>
        </is>
      </c>
      <c r="N73" s="39" t="inlineStr">
        <is>
          <t>26800</t>
        </is>
      </c>
      <c r="O73" s="39" t="inlineStr">
        <is>
          <t>26</t>
        </is>
      </c>
      <c r="P73" s="39" t="n"/>
      <c r="Q73" s="39" t="n"/>
      <c r="R73" s="39" t="inlineStr">
        <is>
          <t>Isolation des murs par l'extérieur | Isolation des planchers bas</t>
        </is>
      </c>
      <c r="S73" s="39" t="inlineStr">
        <is>
          <t>Enduits hydrauliques; isolation par l'extérieur; peinture intérieure / extérieure; travaux de petite maçonnerie.</t>
        </is>
      </c>
      <c r="T73" s="39" t="inlineStr">
        <is>
          <t>2017-01-12</t>
        </is>
      </c>
    </row>
    <row r="74" ht="28" customHeight="1">
      <c r="A74" s="39" t="inlineStr">
        <is>
          <t>510525702</t>
        </is>
      </c>
      <c r="B74" s="39" t="inlineStr">
        <is>
          <t>MANENT FACADES V.R.C</t>
        </is>
      </c>
      <c r="C74" s="39" t="inlineStr">
        <is>
          <t>Confirmé</t>
        </is>
      </c>
      <c r="D74" s="39" t="inlineStr">
        <is>
          <t>Façadier (ravalement, enduits, ITE, bardage)</t>
        </is>
      </c>
      <c r="E74" s="39" t="n"/>
      <c r="F74" s="44" t="inlineStr">
        <is>
          <t>automatique (RGE ADEME / site web)</t>
        </is>
      </c>
      <c r="G74" s="44" t="inlineStr">
        <is>
          <t>RGE isolation des murs par l'extérieur (ADEME) ; mot-clé dans le nom/enseigne ; NAF 43.99D BTP cohérent</t>
        </is>
      </c>
      <c r="H74" s="39" t="inlineStr">
        <is>
          <t>https://data.ademe.fr/datasets/liste-des-entreprises-rge-2</t>
        </is>
      </c>
      <c r="I74" s="39" t="inlineStr">
        <is>
          <t>43.99D</t>
        </is>
      </c>
      <c r="J74" s="39" t="inlineStr">
        <is>
          <t>Autres travaux spécialisés de construction</t>
        </is>
      </c>
      <c r="K74" s="39" t="inlineStr">
        <is>
          <t>03</t>
        </is>
      </c>
      <c r="L74" s="39" t="inlineStr">
        <is>
          <t>6 à 9</t>
        </is>
      </c>
      <c r="M74" s="39" t="inlineStr">
        <is>
          <t>MONTBOUCHER-SUR-JABRON</t>
        </is>
      </c>
      <c r="N74" s="39" t="inlineStr">
        <is>
          <t>26740</t>
        </is>
      </c>
      <c r="O74" s="39" t="inlineStr">
        <is>
          <t>26</t>
        </is>
      </c>
      <c r="P74" s="39" t="n"/>
      <c r="Q74" s="39" t="n"/>
      <c r="R74" s="39" t="inlineStr">
        <is>
          <t>Isolation des murs par l'extérieur</t>
        </is>
      </c>
      <c r="S74" s="39" t="inlineStr">
        <is>
          <t>Tous travaux de façades, peinture et par extension tous travaux de maçonnerie générale.</t>
        </is>
      </c>
      <c r="T74" s="39" t="inlineStr">
        <is>
          <t>2009-03-01</t>
        </is>
      </c>
    </row>
    <row r="75" ht="28" customHeight="1">
      <c r="A75" s="39" t="inlineStr">
        <is>
          <t>492274543</t>
        </is>
      </c>
      <c r="B75" s="39" t="inlineStr">
        <is>
          <t>MF HABILLEZ VOS FACADES</t>
        </is>
      </c>
      <c r="C75" s="39" t="inlineStr">
        <is>
          <t>Confirmé</t>
        </is>
      </c>
      <c r="D75" s="39" t="inlineStr">
        <is>
          <t>Façadier (ravalement, enduits, ITE, bardage)</t>
        </is>
      </c>
      <c r="E75" s="39" t="inlineStr">
        <is>
          <t>NE PAS PROSPECTER : plan de cession</t>
        </is>
      </c>
      <c r="F75" s="44" t="inlineStr">
        <is>
          <t>recherche web (agent IA)</t>
        </is>
      </c>
      <c r="G75" s="44" t="inlineStr">
        <is>
          <t>ravalement, enduits, bardage (devenu Indigo MF, Indigo Groupe)</t>
        </is>
      </c>
      <c r="H75" s="39" t="inlineStr">
        <is>
          <t>https://www.indigogroupe.fr/details-indigo+mf-765</t>
        </is>
      </c>
      <c r="I75" s="39" t="inlineStr">
        <is>
          <t>43.99C</t>
        </is>
      </c>
      <c r="J75" s="39" t="inlineStr">
        <is>
          <t>Travaux de maçonnerie générale et gros œuvre de bâtiment</t>
        </is>
      </c>
      <c r="K75" s="39" t="inlineStr">
        <is>
          <t>12</t>
        </is>
      </c>
      <c r="L75" s="39" t="inlineStr">
        <is>
          <t>20 à 49</t>
        </is>
      </c>
      <c r="M75" s="39" t="inlineStr">
        <is>
          <t>MALATAVERNE</t>
        </is>
      </c>
      <c r="N75" s="39" t="inlineStr">
        <is>
          <t>26780</t>
        </is>
      </c>
      <c r="O75" s="39" t="inlineStr">
        <is>
          <t>26</t>
        </is>
      </c>
      <c r="P75" s="39" t="inlineStr">
        <is>
          <t>Plan de cession</t>
        </is>
      </c>
      <c r="Q75" s="39" t="inlineStr">
        <is>
          <t>2025-02-18</t>
        </is>
      </c>
      <c r="R75" s="39" t="n"/>
      <c r="S75" s="39" t="n"/>
      <c r="T75" s="39" t="inlineStr">
        <is>
          <t>2006-07-01</t>
        </is>
      </c>
    </row>
    <row r="76" ht="28" customHeight="1">
      <c r="A76" s="39" t="inlineStr">
        <is>
          <t>418293031</t>
        </is>
      </c>
      <c r="B76" s="39" t="inlineStr">
        <is>
          <t>OLLIER FACADES</t>
        </is>
      </c>
      <c r="C76" s="39" t="inlineStr">
        <is>
          <t>Confirmé</t>
        </is>
      </c>
      <c r="D76" s="39" t="inlineStr">
        <is>
          <t>Façadier (ravalement, enduits, ITE, bardage)</t>
        </is>
      </c>
      <c r="E76" s="39" t="n"/>
      <c r="F76" s="44" t="inlineStr">
        <is>
          <t>recherche web (agent IA)</t>
        </is>
      </c>
      <c r="G76" s="44" t="inlineStr">
        <is>
          <t>façades : enduits traditionnels et hydrauliques, nettoyage, ITE, peinture ext.</t>
        </is>
      </c>
      <c r="H76" s="39" t="inlineStr">
        <is>
          <t>https://www.pagesjaunes.fr/pros/08087473</t>
        </is>
      </c>
      <c r="I76" s="39" t="inlineStr">
        <is>
          <t>43.33Z</t>
        </is>
      </c>
      <c r="J76" s="39" t="inlineStr">
        <is>
          <t>Travaux de revêtement des sols et des murs</t>
        </is>
      </c>
      <c r="K76" s="39" t="inlineStr">
        <is>
          <t>03</t>
        </is>
      </c>
      <c r="L76" s="39" t="inlineStr">
        <is>
          <t>6 à 9</t>
        </is>
      </c>
      <c r="M76" s="39" t="inlineStr">
        <is>
          <t>SAINT-DONAT-SUR-L'HERBASSE</t>
        </is>
      </c>
      <c r="N76" s="39" t="inlineStr">
        <is>
          <t>26260</t>
        </is>
      </c>
      <c r="O76" s="39" t="inlineStr">
        <is>
          <t>26</t>
        </is>
      </c>
      <c r="P76" s="39" t="n"/>
      <c r="Q76" s="39" t="n"/>
      <c r="R76" s="39" t="n"/>
      <c r="S76" s="39" t="n"/>
      <c r="T76" s="39" t="inlineStr">
        <is>
          <t>1998-04-03</t>
        </is>
      </c>
    </row>
    <row r="77" ht="70" customHeight="1">
      <c r="A77" s="39" t="inlineStr">
        <is>
          <t>499436400</t>
        </is>
      </c>
      <c r="B77" s="39" t="inlineStr">
        <is>
          <t>SARL D'EXPLOITATION BASAGAC FACADES</t>
        </is>
      </c>
      <c r="C77" s="39" t="inlineStr">
        <is>
          <t>Confirmé</t>
        </is>
      </c>
      <c r="D77" s="39" t="inlineStr">
        <is>
          <t>Façadier (ravalement, enduits, ITE, bardage)</t>
        </is>
      </c>
      <c r="E77" s="39" t="n"/>
      <c r="F77" s="44" t="inlineStr">
        <is>
          <t>automatique (RGE ADEME / site web)</t>
        </is>
      </c>
      <c r="G77" s="44" t="inlineStr">
        <is>
          <t>RGE isolation des murs par l'extérieur (ADEME) ; site web : crepi, enduit, facade, facadier, isolation exterieur, isolation thermique par l'exterieur, ite, ravalement ; mot-clé dans le nom/enseigne ; NAF 43.34Z BTP cohérent</t>
        </is>
      </c>
      <c r="H77" s="39" t="inlineStr">
        <is>
          <t>https://data.ademe.fr/datasets/liste-des-entreprises-rge-2</t>
        </is>
      </c>
      <c r="I77" s="39" t="inlineStr">
        <is>
          <t>43.34Z</t>
        </is>
      </c>
      <c r="J77" s="39" t="inlineStr">
        <is>
          <t>Travaux de peinture et vitrerie</t>
        </is>
      </c>
      <c r="K77" s="39" t="inlineStr">
        <is>
          <t>03</t>
        </is>
      </c>
      <c r="L77" s="39" t="inlineStr">
        <is>
          <t>6 à 9</t>
        </is>
      </c>
      <c r="M77" s="39" t="inlineStr">
        <is>
          <t>CHABEUIL</t>
        </is>
      </c>
      <c r="N77" s="39" t="inlineStr">
        <is>
          <t>26120</t>
        </is>
      </c>
      <c r="O77" s="39" t="inlineStr">
        <is>
          <t>26</t>
        </is>
      </c>
      <c r="P77" s="39" t="n"/>
      <c r="Q77" s="39" t="n"/>
      <c r="R77" s="39" t="inlineStr">
        <is>
          <t>Isolation des murs par l'extérieur</t>
        </is>
      </c>
      <c r="S77" s="39" t="n"/>
      <c r="T77" s="39" t="inlineStr">
        <is>
          <t>2007-09-01</t>
        </is>
      </c>
    </row>
    <row r="78" ht="56" customHeight="1">
      <c r="A78" s="39" t="inlineStr">
        <is>
          <t>500696315</t>
        </is>
      </c>
      <c r="B78" s="39" t="inlineStr">
        <is>
          <t>SUN FACADES (SUN FACADES - SUN HABITAT)</t>
        </is>
      </c>
      <c r="C78" s="39" t="inlineStr">
        <is>
          <t>Confirmé</t>
        </is>
      </c>
      <c r="D78" s="39" t="inlineStr">
        <is>
          <t>Façadier (ravalement, enduits, ITE, bardage)</t>
        </is>
      </c>
      <c r="E78" s="39" t="n"/>
      <c r="F78" s="44" t="inlineStr">
        <is>
          <t>automatique (RGE ADEME / site web)</t>
        </is>
      </c>
      <c r="G78" s="44" t="inlineStr">
        <is>
          <t>RGE isolation des murs par l'extérieur (ADEME) ; site web : facade, facadier, isolation thermique exterieur, isolation thermique par l'exterieur, ite, ravalement ; mot-clé dans le nom/enseigne ; NAF 43.29A BTP cohérent</t>
        </is>
      </c>
      <c r="H78" s="39" t="inlineStr">
        <is>
          <t>https://data.ademe.fr/datasets/liste-des-entreprises-rge-2</t>
        </is>
      </c>
      <c r="I78" s="39" t="inlineStr">
        <is>
          <t>43.29A</t>
        </is>
      </c>
      <c r="J78" s="39" t="inlineStr">
        <is>
          <t>Travaux d'isolation</t>
        </is>
      </c>
      <c r="K78" s="39" t="inlineStr">
        <is>
          <t>12</t>
        </is>
      </c>
      <c r="L78" s="39" t="inlineStr">
        <is>
          <t>20 à 49</t>
        </is>
      </c>
      <c r="M78" s="39" t="inlineStr">
        <is>
          <t>BOURG-LES-VALENCE</t>
        </is>
      </c>
      <c r="N78" s="39" t="inlineStr">
        <is>
          <t>26500</t>
        </is>
      </c>
      <c r="O78" s="39" t="inlineStr">
        <is>
          <t>26</t>
        </is>
      </c>
      <c r="P78" s="39" t="n"/>
      <c r="Q78" s="39" t="n"/>
      <c r="R78" s="39" t="inlineStr">
        <is>
          <t>Isolation des combles perdus | Isolation des murs par l'extérieur | Isolation des planchers bas | Isolation par l'intérieur des murs ou rampants de toitures  ou plafonds</t>
        </is>
      </c>
      <c r="S78" s="39" t="n"/>
      <c r="T78" s="39" t="inlineStr">
        <is>
          <t>2007-10-08</t>
        </is>
      </c>
    </row>
    <row r="79" ht="42" customHeight="1">
      <c r="A79" s="39" t="inlineStr">
        <is>
          <t>877864934</t>
        </is>
      </c>
      <c r="B79" s="39" t="inlineStr">
        <is>
          <t>FACADES CONCEPT</t>
        </is>
      </c>
      <c r="C79" s="39" t="inlineStr">
        <is>
          <t>Confirmé</t>
        </is>
      </c>
      <c r="D79" s="39" t="inlineStr">
        <is>
          <t>Façadier (ravalement, enduits, ITE, bardage)</t>
        </is>
      </c>
      <c r="E79" s="39" t="n"/>
      <c r="F79" s="44" t="inlineStr">
        <is>
          <t>recherche web (agent IA)</t>
        </is>
      </c>
      <c r="G79" s="44" t="inlineStr">
        <is>
          <t>RGE isolation des murs par l'extérieur (fiche annuaire RGE) ; homonyme CONCEPT FACADE à ne pas confondre (mention RGE relevée par l'agent, non retrouvée parmi les qualifications RGE valides de l'ADEME)</t>
        </is>
      </c>
      <c r="H79" s="39" t="inlineStr">
        <is>
          <t>https://www.france-artisan.fr/annuaire-rge/entreprise/87786493400030</t>
        </is>
      </c>
      <c r="I79" s="39" t="inlineStr">
        <is>
          <t>43.99C</t>
        </is>
      </c>
      <c r="J79" s="39" t="inlineStr">
        <is>
          <t>Travaux de maçonnerie générale et gros œuvre de bâtiment</t>
        </is>
      </c>
      <c r="K79" s="39" t="inlineStr">
        <is>
          <t>12</t>
        </is>
      </c>
      <c r="L79" s="39" t="inlineStr">
        <is>
          <t>20 à 49</t>
        </is>
      </c>
      <c r="M79" s="39" t="inlineStr">
        <is>
          <t>VAL-DE-REUIL</t>
        </is>
      </c>
      <c r="N79" s="39" t="inlineStr">
        <is>
          <t>27100</t>
        </is>
      </c>
      <c r="O79" s="39" t="inlineStr">
        <is>
          <t>27</t>
        </is>
      </c>
      <c r="P79" s="39" t="n"/>
      <c r="Q79" s="39" t="n"/>
      <c r="R79" s="39" t="n"/>
      <c r="S79" s="39" t="inlineStr">
        <is>
          <t>entreprise générale de bâtiment, revêtement de façade / entreprise générale de bâtiment, location d'échafaudage.</t>
        </is>
      </c>
      <c r="T79" s="39" t="inlineStr">
        <is>
          <t>2019-09-25</t>
        </is>
      </c>
    </row>
    <row r="80" ht="28" customHeight="1">
      <c r="A80" s="39" t="inlineStr">
        <is>
          <t>534317037</t>
        </is>
      </c>
      <c r="B80" s="39" t="inlineStr">
        <is>
          <t>PROTEC FACADE</t>
        </is>
      </c>
      <c r="C80" s="39" t="inlineStr">
        <is>
          <t>Confirmé</t>
        </is>
      </c>
      <c r="D80" s="39" t="inlineStr">
        <is>
          <t>Façadier (ravalement, enduits, ITE, bardage)</t>
        </is>
      </c>
      <c r="E80" s="39" t="n"/>
      <c r="F80" s="44" t="inlineStr">
        <is>
          <t>automatique (RGE ADEME / site web)</t>
        </is>
      </c>
      <c r="G80" s="44" t="inlineStr">
        <is>
          <t>RGE isolation des murs par l'extérieur (ADEME) ; mot-clé dans le nom/enseigne ; NAF 43.99C BTP cohérent</t>
        </is>
      </c>
      <c r="H80" s="39" t="inlineStr">
        <is>
          <t>https://data.ademe.fr/datasets/liste-des-entreprises-rge-2</t>
        </is>
      </c>
      <c r="I80" s="39" t="inlineStr">
        <is>
          <t>43.99C</t>
        </is>
      </c>
      <c r="J80" s="39" t="inlineStr">
        <is>
          <t>Travaux de maçonnerie générale et gros œuvre de bâtiment</t>
        </is>
      </c>
      <c r="K80" s="39" t="inlineStr">
        <is>
          <t>03</t>
        </is>
      </c>
      <c r="L80" s="39" t="inlineStr">
        <is>
          <t>6 à 9</t>
        </is>
      </c>
      <c r="M80" s="39" t="inlineStr">
        <is>
          <t>SAINT-PIERRE-LA-GARENNE</t>
        </is>
      </c>
      <c r="N80" s="39" t="inlineStr">
        <is>
          <t>27600</t>
        </is>
      </c>
      <c r="O80" s="39" t="inlineStr">
        <is>
          <t>27</t>
        </is>
      </c>
      <c r="P80" s="39" t="n"/>
      <c r="Q80" s="39" t="n"/>
      <c r="R80" s="39" t="inlineStr">
        <is>
          <t>Isolation des murs par l'extérieur</t>
        </is>
      </c>
      <c r="S80" s="39" t="inlineStr">
        <is>
          <t>le ravalement de façade en neuf et rénovation, la maçonnerie béton armée, la pose de carrelage et de menuiserie, la peinture en bâtiment.</t>
        </is>
      </c>
      <c r="T80" s="39" t="inlineStr">
        <is>
          <t>2011-08-29</t>
        </is>
      </c>
    </row>
    <row r="81" ht="28" customHeight="1">
      <c r="A81" s="39" t="inlineStr">
        <is>
          <t>897837720</t>
        </is>
      </c>
      <c r="B81" s="39" t="inlineStr">
        <is>
          <t>MAD ISO BARDAGE</t>
        </is>
      </c>
      <c r="C81" s="39" t="inlineStr">
        <is>
          <t>Confirmé</t>
        </is>
      </c>
      <c r="D81" s="39" t="inlineStr">
        <is>
          <t>Façadier (ravalement, enduits, ITE, bardage)</t>
        </is>
      </c>
      <c r="E81" s="39" t="n"/>
      <c r="F81" s="44" t="inlineStr">
        <is>
          <t>automatique (RGE ADEME / site web)</t>
        </is>
      </c>
      <c r="G81" s="44" t="inlineStr">
        <is>
          <t>RGE isolation des murs par l'extérieur (ADEME) ; mot-clé dans le nom/enseigne ; NAF 43.29A BTP cohérent</t>
        </is>
      </c>
      <c r="H81" s="39" t="inlineStr">
        <is>
          <t>https://data.ademe.fr/datasets/liste-des-entreprises-rge-2</t>
        </is>
      </c>
      <c r="I81" s="39" t="inlineStr">
        <is>
          <t>43.29A</t>
        </is>
      </c>
      <c r="J81" s="39" t="inlineStr">
        <is>
          <t>Travaux d'isolation</t>
        </is>
      </c>
      <c r="K81" s="39" t="inlineStr">
        <is>
          <t>03</t>
        </is>
      </c>
      <c r="L81" s="39" t="inlineStr">
        <is>
          <t>6 à 9</t>
        </is>
      </c>
      <c r="M81" s="39" t="inlineStr">
        <is>
          <t>MAINVILLIERS</t>
        </is>
      </c>
      <c r="N81" s="39" t="inlineStr">
        <is>
          <t>28300</t>
        </is>
      </c>
      <c r="O81" s="39" t="inlineStr">
        <is>
          <t>28</t>
        </is>
      </c>
      <c r="P81" s="39" t="n"/>
      <c r="Q81" s="39" t="n"/>
      <c r="R81" s="39" t="inlineStr">
        <is>
          <t>Isolation des murs par l'extérieur</t>
        </is>
      </c>
      <c r="S81" s="39" t="n"/>
      <c r="T81" s="39" t="inlineStr">
        <is>
          <t>2021-02-23</t>
        </is>
      </c>
    </row>
    <row r="82">
      <c r="A82" s="39" t="inlineStr">
        <is>
          <t>509730743</t>
        </is>
      </c>
      <c r="B82" s="39" t="inlineStr">
        <is>
          <t>SERVICE ASSISTANCE BARDAGE ETANCHEITE (SABE)</t>
        </is>
      </c>
      <c r="C82" s="39" t="inlineStr">
        <is>
          <t>Confirmé</t>
        </is>
      </c>
      <c r="D82" s="39" t="inlineStr">
        <is>
          <t>Couvreur / étancheur faisant du bardage</t>
        </is>
      </c>
      <c r="E82" s="39" t="inlineStr">
        <is>
          <t>NE PAS PROSPECTER : liquidation judiciaire</t>
        </is>
      </c>
      <c r="F82" s="44" t="inlineStr">
        <is>
          <t>BODACC (activité déclarée au greffe)</t>
        </is>
      </c>
      <c r="G82" s="44" t="inlineStr">
        <is>
          <t>activité déclarée : Bardage étanchéité</t>
        </is>
      </c>
      <c r="H82" s="39" t="inlineStr">
        <is>
          <t>https://www.bodacc.fr/ (SIREN 509730743)</t>
        </is>
      </c>
      <c r="I82" s="39" t="inlineStr">
        <is>
          <t>43.99A</t>
        </is>
      </c>
      <c r="J82" s="39" t="inlineStr">
        <is>
          <t>Travaux d'étanchéification</t>
        </is>
      </c>
      <c r="K82" s="39" t="inlineStr">
        <is>
          <t>03</t>
        </is>
      </c>
      <c r="L82" s="39" t="inlineStr">
        <is>
          <t>6 à 9</t>
        </is>
      </c>
      <c r="M82" s="39" t="inlineStr">
        <is>
          <t>LES VILLAGES VOVEENS</t>
        </is>
      </c>
      <c r="N82" s="39" t="inlineStr">
        <is>
          <t>28150</t>
        </is>
      </c>
      <c r="O82" s="39" t="inlineStr">
        <is>
          <t>28</t>
        </is>
      </c>
      <c r="P82" s="39" t="inlineStr">
        <is>
          <t>Liquidation judiciaire</t>
        </is>
      </c>
      <c r="Q82" s="39" t="inlineStr">
        <is>
          <t>2025-12-11</t>
        </is>
      </c>
      <c r="R82" s="39" t="n"/>
      <c r="S82" s="39" t="inlineStr">
        <is>
          <t>Bardage étanchéité</t>
        </is>
      </c>
      <c r="T82" s="39" t="inlineStr">
        <is>
          <t>2009-01-07</t>
        </is>
      </c>
    </row>
    <row r="83" ht="56" customHeight="1">
      <c r="A83" s="39" t="inlineStr">
        <is>
          <t>489752865</t>
        </is>
      </c>
      <c r="B83" s="39" t="inlineStr">
        <is>
          <t>FACADES CONCEPT</t>
        </is>
      </c>
      <c r="C83" s="39" t="inlineStr">
        <is>
          <t>Confirmé</t>
        </is>
      </c>
      <c r="D83" s="39" t="inlineStr">
        <is>
          <t>Façadier (ravalement, enduits, ITE, bardage)</t>
        </is>
      </c>
      <c r="E83" s="39" t="n"/>
      <c r="F83" s="44" t="inlineStr">
        <is>
          <t>automatique (RGE ADEME / site web)</t>
        </is>
      </c>
      <c r="G83" s="44" t="inlineStr">
        <is>
          <t>RGE isolation des murs par l'extérieur (ADEME) ; site web : enduit, facade, isolation exterieur, ite, ravalement ; mot-clé dans le nom/enseigne ; NAF 43.39Z BTP cohérent</t>
        </is>
      </c>
      <c r="H83" s="39" t="inlineStr">
        <is>
          <t>https://data.ademe.fr/datasets/liste-des-entreprises-rge-2</t>
        </is>
      </c>
      <c r="I83" s="39" t="inlineStr">
        <is>
          <t>43.39Z</t>
        </is>
      </c>
      <c r="J83" s="39" t="inlineStr">
        <is>
          <t>Autres travaux de finition</t>
        </is>
      </c>
      <c r="K83" s="39" t="inlineStr">
        <is>
          <t>21</t>
        </is>
      </c>
      <c r="L83" s="39" t="inlineStr">
        <is>
          <t>50 à 99</t>
        </is>
      </c>
      <c r="M83" s="39" t="inlineStr">
        <is>
          <t>LOPERHET</t>
        </is>
      </c>
      <c r="N83" s="39" t="inlineStr">
        <is>
          <t>29470</t>
        </is>
      </c>
      <c r="O83" s="39" t="inlineStr">
        <is>
          <t>29</t>
        </is>
      </c>
      <c r="P83" s="39" t="n"/>
      <c r="Q83" s="39" t="n"/>
      <c r="R83" s="39" t="inlineStr">
        <is>
          <t>Isolation des murs par l'extérieur</t>
        </is>
      </c>
      <c r="S83" s="39" t="n"/>
      <c r="T83" s="39" t="inlineStr">
        <is>
          <t>2006-04-10</t>
        </is>
      </c>
    </row>
    <row r="84" ht="28" customHeight="1">
      <c r="A84" s="39" t="inlineStr">
        <is>
          <t>813758810</t>
        </is>
      </c>
      <c r="B84" s="39" t="inlineStr">
        <is>
          <t>SOCIETE TALOC FABRICE (TALOC PEINTURE)</t>
        </is>
      </c>
      <c r="C84" s="39" t="inlineStr">
        <is>
          <t>Confirmé</t>
        </is>
      </c>
      <c r="D84" s="39" t="inlineStr">
        <is>
          <t>Façadier (ravalement, enduits, ITE, bardage)</t>
        </is>
      </c>
      <c r="E84" s="39" t="n"/>
      <c r="F84" s="44" t="inlineStr">
        <is>
          <t>recherche web (agent IA)</t>
        </is>
      </c>
      <c r="G84" s="44" t="inlineStr">
        <is>
          <t>peinture + rénovation de façades (Taloc Façades &amp; Peinture)</t>
        </is>
      </c>
      <c r="H84" s="39" t="inlineStr">
        <is>
          <t>https://taloc-facades-et-peinture.vertikal.fr/</t>
        </is>
      </c>
      <c r="I84" s="39" t="inlineStr">
        <is>
          <t>43.34Z</t>
        </is>
      </c>
      <c r="J84" s="39" t="inlineStr">
        <is>
          <t>Travaux de peinture et vitrerie</t>
        </is>
      </c>
      <c r="K84" s="39" t="inlineStr">
        <is>
          <t>03</t>
        </is>
      </c>
      <c r="L84" s="39" t="inlineStr">
        <is>
          <t>6 à 9</t>
        </is>
      </c>
      <c r="M84" s="39" t="inlineStr">
        <is>
          <t>PLOUDALMEZEAU</t>
        </is>
      </c>
      <c r="N84" s="39" t="inlineStr">
        <is>
          <t>29830</t>
        </is>
      </c>
      <c r="O84" s="39" t="inlineStr">
        <is>
          <t>29</t>
        </is>
      </c>
      <c r="P84" s="39" t="n"/>
      <c r="Q84" s="39" t="n"/>
      <c r="R84" s="39" t="n"/>
      <c r="S84" s="39" t="n"/>
      <c r="T84" s="39" t="inlineStr">
        <is>
          <t>2015-10-01</t>
        </is>
      </c>
    </row>
    <row r="85" ht="56" customHeight="1">
      <c r="A85" s="39" t="inlineStr">
        <is>
          <t>481615490</t>
        </is>
      </c>
      <c r="B85" s="40" t="inlineStr">
        <is>
          <t>DRISS TIZMART (DST PLATRE FACADES)</t>
        </is>
      </c>
      <c r="C85" s="39" t="inlineStr">
        <is>
          <t>Confirmé</t>
        </is>
      </c>
      <c r="D85" s="39" t="inlineStr">
        <is>
          <t>Façadier (ravalement, enduits, ITE, bardage)</t>
        </is>
      </c>
      <c r="E85" s="39" t="n"/>
      <c r="F85" s="44" t="inlineStr">
        <is>
          <t>recherche web (agent IA)</t>
        </is>
      </c>
      <c r="G85" s="46" t="inlineStr">
        <is>
          <t>entrepreneur individuel, enseigne DST PLATRE FACADES : ravalement (annuaire) ; activité reprise en 2014 sous le même SIREN (nouvel établissement, INSEE)</t>
        </is>
      </c>
      <c r="H85" s="39" t="inlineStr">
        <is>
          <t>https://fr.mappy.com/poi/6606480345446c544deaa9d3</t>
        </is>
      </c>
      <c r="I85" s="39" t="inlineStr">
        <is>
          <t>43.31Z</t>
        </is>
      </c>
      <c r="J85" s="39" t="inlineStr">
        <is>
          <t>Travaux de plâtrerie</t>
        </is>
      </c>
      <c r="K85" s="39" t="inlineStr">
        <is>
          <t>03</t>
        </is>
      </c>
      <c r="L85" s="39" t="inlineStr">
        <is>
          <t>6 à 9</t>
        </is>
      </c>
      <c r="M85" s="39" t="inlineStr">
        <is>
          <t>PORTO-VECCHIO</t>
        </is>
      </c>
      <c r="N85" s="39" t="inlineStr">
        <is>
          <t>20137</t>
        </is>
      </c>
      <c r="O85" s="39" t="inlineStr">
        <is>
          <t>2A</t>
        </is>
      </c>
      <c r="P85" s="8" t="inlineStr">
        <is>
          <t>Liquidation clôturée (2010), ancienne activité</t>
        </is>
      </c>
      <c r="Q85" s="47" t="inlineStr">
        <is>
          <t>2010-07-25</t>
        </is>
      </c>
      <c r="R85" s="40" t="n"/>
      <c r="S85" s="39" t="n"/>
      <c r="T85" s="39" t="inlineStr">
        <is>
          <t>2005-03-01</t>
        </is>
      </c>
    </row>
    <row r="86" ht="28" customHeight="1">
      <c r="A86" s="39" t="inlineStr">
        <is>
          <t>440549814</t>
        </is>
      </c>
      <c r="B86" s="39" t="inlineStr">
        <is>
          <t>EUROPE FACADES</t>
        </is>
      </c>
      <c r="C86" s="39" t="inlineStr">
        <is>
          <t>Confirmé</t>
        </is>
      </c>
      <c r="D86" s="39" t="inlineStr">
        <is>
          <t>Façadier (ravalement, enduits, ITE, bardage)</t>
        </is>
      </c>
      <c r="E86" s="39" t="n"/>
      <c r="F86" s="44" t="inlineStr">
        <is>
          <t>automatique (RGE ADEME / site web)</t>
        </is>
      </c>
      <c r="G86" s="44" t="inlineStr">
        <is>
          <t>RGE isolation des murs par l'extérieur (ADEME) ; mot-clé dans le nom/enseigne ; NAF 43.34Z BTP cohérent</t>
        </is>
      </c>
      <c r="H86" s="39" t="inlineStr">
        <is>
          <t>https://data.ademe.fr/datasets/liste-des-entreprises-rge-2</t>
        </is>
      </c>
      <c r="I86" s="39" t="inlineStr">
        <is>
          <t>43.34Z</t>
        </is>
      </c>
      <c r="J86" s="39" t="inlineStr">
        <is>
          <t>Travaux de peinture et vitrerie</t>
        </is>
      </c>
      <c r="K86" s="39" t="inlineStr">
        <is>
          <t>11</t>
        </is>
      </c>
      <c r="L86" s="39" t="inlineStr">
        <is>
          <t>10 à 19</t>
        </is>
      </c>
      <c r="M86" s="39" t="inlineStr">
        <is>
          <t>AJACCIO</t>
        </is>
      </c>
      <c r="N86" s="39" t="inlineStr">
        <is>
          <t>20167</t>
        </is>
      </c>
      <c r="O86" s="39" t="inlineStr">
        <is>
          <t>2A</t>
        </is>
      </c>
      <c r="P86" s="39" t="n"/>
      <c r="Q86" s="39" t="n"/>
      <c r="R86" s="39" t="inlineStr">
        <is>
          <t>Isolation des murs par l'extérieur</t>
        </is>
      </c>
      <c r="S86" s="39" t="n"/>
      <c r="T86" s="39" t="inlineStr">
        <is>
          <t>2001-12-01</t>
        </is>
      </c>
    </row>
    <row r="87" ht="28" customHeight="1">
      <c r="A87" s="39" t="inlineStr">
        <is>
          <t>818662223</t>
        </is>
      </c>
      <c r="B87" s="39" t="inlineStr">
        <is>
          <t>SARCOBAT FACADES</t>
        </is>
      </c>
      <c r="C87" s="39" t="inlineStr">
        <is>
          <t>Confirmé</t>
        </is>
      </c>
      <c r="D87" s="39" t="inlineStr">
        <is>
          <t>Façadier (ravalement, enduits, ITE, bardage)</t>
        </is>
      </c>
      <c r="E87" s="39" t="n"/>
      <c r="F87" s="44" t="inlineStr">
        <is>
          <t>recherche web (agent IA)</t>
        </is>
      </c>
      <c r="G87" s="44" t="inlineStr">
        <is>
          <t>façadier : ravalement, enduits, maçonnerie (Corse-du-Sud)</t>
        </is>
      </c>
      <c r="H87" s="39" t="inlineStr">
        <is>
          <t>https://annuaire-entreprises.data.gouv.fr/entreprise/818662223 (source d'origine hors ligne au 26/09/2026 : https://www.sarcobat.fr/)</t>
        </is>
      </c>
      <c r="I87" s="39" t="inlineStr">
        <is>
          <t>43.99C</t>
        </is>
      </c>
      <c r="J87" s="39" t="inlineStr">
        <is>
          <t>Travaux de maçonnerie générale et gros œuvre de bâtiment</t>
        </is>
      </c>
      <c r="K87" s="39" t="inlineStr">
        <is>
          <t>11</t>
        </is>
      </c>
      <c r="L87" s="39" t="inlineStr">
        <is>
          <t>10 à 19</t>
        </is>
      </c>
      <c r="M87" s="39" t="inlineStr">
        <is>
          <t>SARTENE</t>
        </is>
      </c>
      <c r="N87" s="39" t="inlineStr">
        <is>
          <t>20100</t>
        </is>
      </c>
      <c r="O87" s="39" t="inlineStr">
        <is>
          <t>2A</t>
        </is>
      </c>
      <c r="P87" s="39" t="n"/>
      <c r="Q87" s="39" t="n"/>
      <c r="R87" s="39" t="n"/>
      <c r="S87" s="39" t="inlineStr">
        <is>
          <t>Maçonnerie</t>
        </is>
      </c>
      <c r="T87" s="39" t="inlineStr">
        <is>
          <t>2015-12-01</t>
        </is>
      </c>
    </row>
    <row r="88" ht="28" customHeight="1">
      <c r="A88" s="39" t="inlineStr">
        <is>
          <t>890678600</t>
        </is>
      </c>
      <c r="B88" s="39" t="inlineStr">
        <is>
          <t>LUCCIANA FACADES</t>
        </is>
      </c>
      <c r="C88" s="39" t="inlineStr">
        <is>
          <t>Confirmé</t>
        </is>
      </c>
      <c r="D88" s="39" t="inlineStr">
        <is>
          <t>Façadier (ravalement, enduits, ITE, bardage)</t>
        </is>
      </c>
      <c r="E88" s="39" t="n"/>
      <c r="F88" s="44" t="inlineStr">
        <is>
          <t>recherche web (agent IA)</t>
        </is>
      </c>
      <c r="G88" s="44" t="inlineStr">
        <is>
          <t>objet social : maçonnerie et rénovation, notamment façades</t>
        </is>
      </c>
      <c r="H88" s="39" t="inlineStr">
        <is>
          <t>https://www.ravalement-de-facade.com/entreprise/lucciana-facades-890678600/</t>
        </is>
      </c>
      <c r="I88" s="39" t="inlineStr">
        <is>
          <t>43.99C</t>
        </is>
      </c>
      <c r="J88" s="39" t="inlineStr">
        <is>
          <t>Travaux de maçonnerie générale et gros œuvre de bâtiment</t>
        </is>
      </c>
      <c r="K88" s="39" t="inlineStr">
        <is>
          <t>03</t>
        </is>
      </c>
      <c r="L88" s="39" t="inlineStr">
        <is>
          <t>6 à 9</t>
        </is>
      </c>
      <c r="M88" s="39" t="inlineStr">
        <is>
          <t>VESCOVATO</t>
        </is>
      </c>
      <c r="N88" s="39" t="inlineStr">
        <is>
          <t>20215</t>
        </is>
      </c>
      <c r="O88" s="39" t="inlineStr">
        <is>
          <t>2B</t>
        </is>
      </c>
      <c r="P88" s="39" t="n"/>
      <c r="Q88" s="39" t="n"/>
      <c r="R88" s="39" t="n"/>
      <c r="S88" s="39" t="inlineStr">
        <is>
          <t>Tous Tavaux de maçonnerie générale, rénovation, entretien en bâtiment notamment en façades et assimilés</t>
        </is>
      </c>
      <c r="T88" s="39" t="inlineStr">
        <is>
          <t>2020-11-02</t>
        </is>
      </c>
    </row>
    <row r="89">
      <c r="A89" s="39" t="inlineStr">
        <is>
          <t>792660813</t>
        </is>
      </c>
      <c r="B89" s="39" t="inlineStr">
        <is>
          <t>SARL C.V. FACADES</t>
        </is>
      </c>
      <c r="C89" s="39" t="inlineStr">
        <is>
          <t>Confirmé</t>
        </is>
      </c>
      <c r="D89" s="39" t="inlineStr">
        <is>
          <t>Façadier (ravalement, enduits, ITE, bardage)</t>
        </is>
      </c>
      <c r="E89" s="39" t="n"/>
      <c r="F89" s="44" t="inlineStr">
        <is>
          <t>recherche web (agent IA)</t>
        </is>
      </c>
      <c r="G89" s="44" t="inlineStr">
        <is>
          <t>objet social : enduits, crépis sur tous bâtiments</t>
        </is>
      </c>
      <c r="H89" s="39" t="inlineStr">
        <is>
          <t>https://www.pagesjaunes.fr/pros/62142582</t>
        </is>
      </c>
      <c r="I89" s="39" t="inlineStr">
        <is>
          <t>43.99C</t>
        </is>
      </c>
      <c r="J89" s="39" t="inlineStr">
        <is>
          <t>Travaux de maçonnerie générale et gros œuvre de bâtiment</t>
        </is>
      </c>
      <c r="K89" s="39" t="inlineStr">
        <is>
          <t>03</t>
        </is>
      </c>
      <c r="L89" s="39" t="inlineStr">
        <is>
          <t>6 à 9</t>
        </is>
      </c>
      <c r="M89" s="39" t="inlineStr">
        <is>
          <t>BORGO</t>
        </is>
      </c>
      <c r="N89" s="39" t="inlineStr">
        <is>
          <t>20290</t>
        </is>
      </c>
      <c r="O89" s="39" t="inlineStr">
        <is>
          <t>2B</t>
        </is>
      </c>
      <c r="P89" s="39" t="n"/>
      <c r="Q89" s="39" t="n"/>
      <c r="R89" s="39" t="n"/>
      <c r="S89" s="39" t="inlineStr">
        <is>
          <t>L'application de produits de revêtement (enduits, crépis...) Sur tous type de bâtiment ainsi que les petits travaux de maçonnerie.</t>
        </is>
      </c>
      <c r="T89" s="39" t="inlineStr">
        <is>
          <t>2013-04-18</t>
        </is>
      </c>
    </row>
    <row r="90" ht="56" customHeight="1">
      <c r="A90" s="39" t="inlineStr">
        <is>
          <t>894351055</t>
        </is>
      </c>
      <c r="B90" s="39" t="inlineStr">
        <is>
          <t>ART FACADE ENVIRONNEMENT</t>
        </is>
      </c>
      <c r="C90" s="39" t="inlineStr">
        <is>
          <t>Confirmé</t>
        </is>
      </c>
      <c r="D90" s="39" t="inlineStr">
        <is>
          <t>Façadier (ravalement, enduits, ITE, bardage)</t>
        </is>
      </c>
      <c r="E90" s="39" t="n"/>
      <c r="F90" s="44" t="inlineStr">
        <is>
          <t>automatique (RGE ADEME / site web)</t>
        </is>
      </c>
      <c r="G90" s="44" t="inlineStr">
        <is>
          <t>RGE isolation des murs par l'extérieur (ADEME) ; site web : enduit, facade, isolation exterieur, isolation thermique par l'exterieur, ite, ravalement ; mot-clé dans le nom/enseigne ; NAF 43.99C BTP cohérent</t>
        </is>
      </c>
      <c r="H90" s="39" t="inlineStr">
        <is>
          <t>https://data.ademe.fr/datasets/liste-des-entreprises-rge-2</t>
        </is>
      </c>
      <c r="I90" s="39" t="inlineStr">
        <is>
          <t>43.99C</t>
        </is>
      </c>
      <c r="J90" s="39" t="inlineStr">
        <is>
          <t>Travaux de maçonnerie générale et gros œuvre de bâtiment</t>
        </is>
      </c>
      <c r="K90" s="39" t="inlineStr">
        <is>
          <t>03</t>
        </is>
      </c>
      <c r="L90" s="39" t="inlineStr">
        <is>
          <t>6 à 9</t>
        </is>
      </c>
      <c r="M90" s="39" t="inlineStr">
        <is>
          <t>SAINT-GENIES-DE-COMOLAS</t>
        </is>
      </c>
      <c r="N90" s="39" t="inlineStr">
        <is>
          <t>30150</t>
        </is>
      </c>
      <c r="O90" s="39" t="inlineStr">
        <is>
          <t>30</t>
        </is>
      </c>
      <c r="P90" s="39" t="n"/>
      <c r="Q90" s="39" t="n"/>
      <c r="R90" s="39" t="inlineStr">
        <is>
          <t>Isolation des combles perdus | Isolation des murs par l'extérieur</t>
        </is>
      </c>
      <c r="S90" s="39" t="inlineStr">
        <is>
          <t>Pose de façade, isolation ; Maçonnerie générale.</t>
        </is>
      </c>
      <c r="T90" s="39" t="inlineStr">
        <is>
          <t>2021-02-09</t>
        </is>
      </c>
    </row>
    <row r="91" ht="56" customHeight="1">
      <c r="A91" s="39" t="inlineStr">
        <is>
          <t>448413989</t>
        </is>
      </c>
      <c r="B91" s="39" t="inlineStr">
        <is>
          <t>EXTREMES FACADES</t>
        </is>
      </c>
      <c r="C91" s="39" t="inlineStr">
        <is>
          <t>Confirmé</t>
        </is>
      </c>
      <c r="D91" s="39" t="inlineStr">
        <is>
          <t>Façadier (ravalement, enduits, ITE, bardage)</t>
        </is>
      </c>
      <c r="E91" s="39" t="n"/>
      <c r="F91" s="44" t="inlineStr">
        <is>
          <t>automatique (RGE ADEME / site web)</t>
        </is>
      </c>
      <c r="G91" s="44" t="inlineStr">
        <is>
          <t>RGE isolation des murs par l'extérieur (ADEME) ; site web : facade, facadier, isolation par l'exterieur, isolation thermique par l'exterieur, ite, ravalement ; mot-clé dans le nom/enseigne ; NAF 43.34Z BTP cohérent</t>
        </is>
      </c>
      <c r="H91" s="39" t="inlineStr">
        <is>
          <t>https://data.ademe.fr/datasets/liste-des-entreprises-rge-2</t>
        </is>
      </c>
      <c r="I91" s="39" t="inlineStr">
        <is>
          <t>43.34Z</t>
        </is>
      </c>
      <c r="J91" s="39" t="inlineStr">
        <is>
          <t>Travaux de peinture et vitrerie</t>
        </is>
      </c>
      <c r="K91" s="39" t="inlineStr">
        <is>
          <t>03</t>
        </is>
      </c>
      <c r="L91" s="39" t="inlineStr">
        <is>
          <t>6 à 9</t>
        </is>
      </c>
      <c r="M91" s="39" t="inlineStr">
        <is>
          <t>NIMES</t>
        </is>
      </c>
      <c r="N91" s="39" t="inlineStr">
        <is>
          <t>30900</t>
        </is>
      </c>
      <c r="O91" s="39" t="inlineStr">
        <is>
          <t>30</t>
        </is>
      </c>
      <c r="P91" s="39" t="n"/>
      <c r="Q91" s="39" t="n"/>
      <c r="R91" s="39" t="inlineStr">
        <is>
          <t>Isolation des combles perdus | Isolation des murs par l'extérieur</t>
        </is>
      </c>
      <c r="S91" s="39" t="n"/>
      <c r="T91" s="39" t="inlineStr">
        <is>
          <t>2003-04-28</t>
        </is>
      </c>
    </row>
    <row r="92" ht="28" customHeight="1">
      <c r="A92" s="39" t="inlineStr">
        <is>
          <t>484282744</t>
        </is>
      </c>
      <c r="B92" s="39" t="inlineStr">
        <is>
          <t>FACADES CHAARANE</t>
        </is>
      </c>
      <c r="C92" s="39" t="inlineStr">
        <is>
          <t>Confirmé</t>
        </is>
      </c>
      <c r="D92" s="39" t="inlineStr">
        <is>
          <t>Façadier (ravalement, enduits, ITE, bardage)</t>
        </is>
      </c>
      <c r="E92" s="39" t="n"/>
      <c r="F92" s="44" t="inlineStr">
        <is>
          <t>automatique (RGE ADEME / site web)</t>
        </is>
      </c>
      <c r="G92" s="44" t="inlineStr">
        <is>
          <t>RGE isolation des murs par l'extérieur (ADEME) ; mot-clé dans le nom/enseigne ; NAF 43.99C BTP cohérent</t>
        </is>
      </c>
      <c r="H92" s="39" t="inlineStr">
        <is>
          <t>https://data.ademe.fr/datasets/liste-des-entreprises-rge-2</t>
        </is>
      </c>
      <c r="I92" s="39" t="inlineStr">
        <is>
          <t>43.99C</t>
        </is>
      </c>
      <c r="J92" s="39" t="inlineStr">
        <is>
          <t>Travaux de maçonnerie générale et gros œuvre de bâtiment</t>
        </is>
      </c>
      <c r="K92" s="39" t="inlineStr">
        <is>
          <t>12</t>
        </is>
      </c>
      <c r="L92" s="39" t="inlineStr">
        <is>
          <t>20 à 49</t>
        </is>
      </c>
      <c r="M92" s="39" t="inlineStr">
        <is>
          <t>VAUVERT</t>
        </is>
      </c>
      <c r="N92" s="39" t="inlineStr">
        <is>
          <t>30600</t>
        </is>
      </c>
      <c r="O92" s="39" t="inlineStr">
        <is>
          <t>30</t>
        </is>
      </c>
      <c r="P92" s="39" t="n"/>
      <c r="Q92" s="39" t="n"/>
      <c r="R92" s="39" t="inlineStr">
        <is>
          <t>Isolation des murs par l'extérieur</t>
        </is>
      </c>
      <c r="S92" s="39" t="n"/>
      <c r="T92" s="39" t="inlineStr">
        <is>
          <t>2005-09-27</t>
        </is>
      </c>
    </row>
    <row r="93" ht="56" customHeight="1">
      <c r="A93" s="39" t="inlineStr">
        <is>
          <t>448445940</t>
        </is>
      </c>
      <c r="B93" s="39" t="inlineStr">
        <is>
          <t>FACADES LANGUEDOCIENNES LAASRI (TOUS TRAVAUX DE FACADES, ENDUIT MONOCOUCHE, RAVALEMENT TRADITIONNEL, T)</t>
        </is>
      </c>
      <c r="C93" s="39" t="inlineStr">
        <is>
          <t>Confirmé</t>
        </is>
      </c>
      <c r="D93" s="39" t="inlineStr">
        <is>
          <t>Façadier (ravalement, enduits, ITE, bardage)</t>
        </is>
      </c>
      <c r="E93" s="39" t="n"/>
      <c r="F93" s="44" t="inlineStr">
        <is>
          <t>automatique (RGE ADEME / site web)</t>
        </is>
      </c>
      <c r="G93" s="44" t="inlineStr">
        <is>
          <t>RGE isolation des murs par l'extérieur (ADEME) ; site web : bardage, facade, facadier, isolation exterieur, ite, ravalement ; mot-clé dans le nom/enseigne ; NAF 43.99C BTP cohérent</t>
        </is>
      </c>
      <c r="H93" s="39" t="inlineStr">
        <is>
          <t>https://data.ademe.fr/datasets/liste-des-entreprises-rge-2</t>
        </is>
      </c>
      <c r="I93" s="39" t="inlineStr">
        <is>
          <t>43.99C</t>
        </is>
      </c>
      <c r="J93" s="39" t="inlineStr">
        <is>
          <t>Travaux de maçonnerie générale et gros œuvre de bâtiment</t>
        </is>
      </c>
      <c r="K93" s="39" t="inlineStr">
        <is>
          <t>03</t>
        </is>
      </c>
      <c r="L93" s="39" t="inlineStr">
        <is>
          <t>6 à 9</t>
        </is>
      </c>
      <c r="M93" s="39" t="inlineStr">
        <is>
          <t>UCHAUD</t>
        </is>
      </c>
      <c r="N93" s="39" t="inlineStr">
        <is>
          <t>30620</t>
        </is>
      </c>
      <c r="O93" s="39" t="inlineStr">
        <is>
          <t>30</t>
        </is>
      </c>
      <c r="P93" s="39" t="n"/>
      <c r="Q93" s="39" t="n"/>
      <c r="R93" s="39" t="inlineStr">
        <is>
          <t>Fenêtres, volets, portes donnant sur l'extérieur | Isolation des combles perdus | Isolation des murs par l'extérieur | Isolation des planchers bas | Isolation par l'intérieur des murs ou rampants de toitures  ou plafonds</t>
        </is>
      </c>
      <c r="S93" s="39" t="n"/>
      <c r="T93" s="39" t="inlineStr">
        <is>
          <t>2003-04-15</t>
        </is>
      </c>
    </row>
    <row r="94">
      <c r="A94" s="39" t="inlineStr">
        <is>
          <t>828476929</t>
        </is>
      </c>
      <c r="B94" s="39" t="inlineStr">
        <is>
          <t>GARD FACADES</t>
        </is>
      </c>
      <c r="C94" s="39" t="inlineStr">
        <is>
          <t>Confirmé</t>
        </is>
      </c>
      <c r="D94" s="39" t="inlineStr">
        <is>
          <t>Façadier (ravalement, enduits, ITE, bardage)</t>
        </is>
      </c>
      <c r="E94" s="39" t="n"/>
      <c r="F94" s="44" t="inlineStr">
        <is>
          <t>recherche web (agent IA)</t>
        </is>
      </c>
      <c r="G94" s="44" t="inlineStr">
        <is>
          <t>ravalement de façades (nettoyage, fissures, peinture)</t>
        </is>
      </c>
      <c r="H94" s="39" t="inlineStr">
        <is>
          <t>https://www.pagesjaunes.fr/pros/57129310</t>
        </is>
      </c>
      <c r="I94" s="39" t="inlineStr">
        <is>
          <t>43.99C</t>
        </is>
      </c>
      <c r="J94" s="39" t="inlineStr">
        <is>
          <t>Travaux de maçonnerie générale et gros œuvre de bâtiment</t>
        </is>
      </c>
      <c r="K94" s="39" t="inlineStr">
        <is>
          <t>03</t>
        </is>
      </c>
      <c r="L94" s="39" t="inlineStr">
        <is>
          <t>6 à 9</t>
        </is>
      </c>
      <c r="M94" s="39" t="inlineStr">
        <is>
          <t>BAGNOLS-SUR-CEZE</t>
        </is>
      </c>
      <c r="N94" s="39" t="inlineStr">
        <is>
          <t>30200</t>
        </is>
      </c>
      <c r="O94" s="39" t="inlineStr">
        <is>
          <t>30</t>
        </is>
      </c>
      <c r="P94" s="39" t="n"/>
      <c r="Q94" s="39" t="n"/>
      <c r="R94" s="39" t="n"/>
      <c r="S94" s="39" t="inlineStr">
        <is>
          <t>Tous travaux de façades et de revêtement.</t>
        </is>
      </c>
      <c r="T94" s="39" t="inlineStr">
        <is>
          <t>2017-03-20</t>
        </is>
      </c>
    </row>
    <row r="95" ht="28" customHeight="1">
      <c r="A95" s="39" t="inlineStr">
        <is>
          <t>815225693</t>
        </is>
      </c>
      <c r="B95" s="39" t="inlineStr">
        <is>
          <t>LG FACADES</t>
        </is>
      </c>
      <c r="C95" s="39" t="inlineStr">
        <is>
          <t>Confirmé</t>
        </is>
      </c>
      <c r="D95" s="39" t="inlineStr">
        <is>
          <t>Façadier (ravalement, enduits, ITE, bardage)</t>
        </is>
      </c>
      <c r="E95" s="39" t="n"/>
      <c r="F95" s="44" t="inlineStr">
        <is>
          <t>automatique (RGE ADEME / site web)</t>
        </is>
      </c>
      <c r="G95" s="44" t="inlineStr">
        <is>
          <t>RGE isolation des murs par l'extérieur (ADEME) ; mot-clé dans le nom/enseigne ; NAF 43.99C BTP cohérent</t>
        </is>
      </c>
      <c r="H95" s="39" t="inlineStr">
        <is>
          <t>https://data.ademe.fr/datasets/liste-des-entreprises-rge-2</t>
        </is>
      </c>
      <c r="I95" s="39" t="inlineStr">
        <is>
          <t>43.99C</t>
        </is>
      </c>
      <c r="J95" s="39" t="inlineStr">
        <is>
          <t>Travaux de maçonnerie générale et gros œuvre de bâtiment</t>
        </is>
      </c>
      <c r="K95" s="39" t="inlineStr">
        <is>
          <t>11</t>
        </is>
      </c>
      <c r="L95" s="39" t="inlineStr">
        <is>
          <t>10 à 19</t>
        </is>
      </c>
      <c r="M95" s="39" t="inlineStr">
        <is>
          <t>SAINT-CHAPTES</t>
        </is>
      </c>
      <c r="N95" s="39" t="inlineStr">
        <is>
          <t>30190</t>
        </is>
      </c>
      <c r="O95" s="39" t="inlineStr">
        <is>
          <t>30</t>
        </is>
      </c>
      <c r="P95" s="39" t="n"/>
      <c r="Q95" s="39" t="n"/>
      <c r="R95" s="39" t="inlineStr">
        <is>
          <t>Isolation des murs par l'extérieur</t>
        </is>
      </c>
      <c r="S95" s="39" t="n"/>
      <c r="T95" s="39" t="inlineStr">
        <is>
          <t>2016-01-04</t>
        </is>
      </c>
    </row>
    <row r="96" ht="56" customHeight="1">
      <c r="A96" s="39" t="inlineStr">
        <is>
          <t>443431614</t>
        </is>
      </c>
      <c r="B96" s="39" t="inlineStr">
        <is>
          <t>RD21 RAVALEMENT DECORATION</t>
        </is>
      </c>
      <c r="C96" s="39" t="inlineStr">
        <is>
          <t>Confirmé</t>
        </is>
      </c>
      <c r="D96" s="39" t="inlineStr">
        <is>
          <t>Façadier (ravalement, enduits, ITE, bardage)</t>
        </is>
      </c>
      <c r="E96" s="39" t="n"/>
      <c r="F96" s="44" t="inlineStr">
        <is>
          <t>automatique (RGE ADEME / site web)</t>
        </is>
      </c>
      <c r="G96" s="44" t="inlineStr">
        <is>
          <t>RGE isolation des murs par l'extérieur (ADEME) ; site web : crepi, enduit, facade, isolation exterieur, ite, ravalement ; mot-clé dans le nom/enseigne ; NAF 43.99C BTP cohérent</t>
        </is>
      </c>
      <c r="H96" s="39" t="inlineStr">
        <is>
          <t>https://data.ademe.fr/datasets/liste-des-entreprises-rge-2</t>
        </is>
      </c>
      <c r="I96" s="39" t="inlineStr">
        <is>
          <t>43.99C</t>
        </is>
      </c>
      <c r="J96" s="39" t="inlineStr">
        <is>
          <t>Travaux de maçonnerie générale et gros œuvre de bâtiment</t>
        </is>
      </c>
      <c r="K96" s="39" t="inlineStr">
        <is>
          <t>12</t>
        </is>
      </c>
      <c r="L96" s="39" t="inlineStr">
        <is>
          <t>20 à 49</t>
        </is>
      </c>
      <c r="M96" s="39" t="inlineStr">
        <is>
          <t>NIMES</t>
        </is>
      </c>
      <c r="N96" s="39" t="inlineStr">
        <is>
          <t>30900</t>
        </is>
      </c>
      <c r="O96" s="39" t="inlineStr">
        <is>
          <t>30</t>
        </is>
      </c>
      <c r="P96" s="39" t="n"/>
      <c r="Q96" s="39" t="n"/>
      <c r="R96" s="39" t="inlineStr">
        <is>
          <t>Isolation des murs par l'extérieur</t>
        </is>
      </c>
      <c r="S96" s="39" t="n"/>
      <c r="T96" s="39" t="inlineStr">
        <is>
          <t>2002-10-01</t>
        </is>
      </c>
    </row>
    <row r="97">
      <c r="A97" s="39" t="inlineStr">
        <is>
          <t>533835260</t>
        </is>
      </c>
      <c r="B97" s="39" t="inlineStr">
        <is>
          <t>SAINT GENIES BATIMENT FACADES - SGBF (SGBF)</t>
        </is>
      </c>
      <c r="C97" s="39" t="inlineStr">
        <is>
          <t>Confirmé</t>
        </is>
      </c>
      <c r="D97" s="39" t="inlineStr">
        <is>
          <t>Façadier (ravalement, enduits, ITE, bardage)</t>
        </is>
      </c>
      <c r="E97" s="39" t="inlineStr">
        <is>
          <t>Vigilance : sauvegarde en cours</t>
        </is>
      </c>
      <c r="F97" s="44" t="inlineStr">
        <is>
          <t>recherche web (agent IA)</t>
        </is>
      </c>
      <c r="G97" s="44" t="inlineStr">
        <is>
          <t>réhabilitation de façades, ITE</t>
        </is>
      </c>
      <c r="H97" s="39" t="inlineStr">
        <is>
          <t>https://www.pagesjaunes.fr/pros/55608996</t>
        </is>
      </c>
      <c r="I97" s="39" t="inlineStr">
        <is>
          <t>43.99C</t>
        </is>
      </c>
      <c r="J97" s="39" t="inlineStr">
        <is>
          <t>Travaux de maçonnerie générale et gros œuvre de bâtiment</t>
        </is>
      </c>
      <c r="K97" s="39" t="inlineStr">
        <is>
          <t>11</t>
        </is>
      </c>
      <c r="L97" s="39" t="inlineStr">
        <is>
          <t>10 à 19</t>
        </is>
      </c>
      <c r="M97" s="39" t="inlineStr">
        <is>
          <t>SAINT-GENIES-DE-MALGOIRES</t>
        </is>
      </c>
      <c r="N97" s="39" t="inlineStr">
        <is>
          <t>30190</t>
        </is>
      </c>
      <c r="O97" s="39" t="inlineStr">
        <is>
          <t>30</t>
        </is>
      </c>
      <c r="P97" s="39" t="inlineStr">
        <is>
          <t>Sauvegarde</t>
        </is>
      </c>
      <c r="Q97" s="39" t="inlineStr">
        <is>
          <t>2026-02-13</t>
        </is>
      </c>
      <c r="R97" s="39" t="n"/>
      <c r="S97" s="39" t="n"/>
      <c r="T97" s="39" t="inlineStr">
        <is>
          <t>2011-07-01</t>
        </is>
      </c>
    </row>
    <row r="98" ht="28" customHeight="1">
      <c r="A98" s="39" t="inlineStr">
        <is>
          <t>539606475</t>
        </is>
      </c>
      <c r="B98" s="39" t="inlineStr">
        <is>
          <t>SAS ETUDE TECHNIQUE ET REALISATION DES FACADES</t>
        </is>
      </c>
      <c r="C98" s="39" t="inlineStr">
        <is>
          <t>Confirmé</t>
        </is>
      </c>
      <c r="D98" s="39" t="inlineStr">
        <is>
          <t>Façadier (ravalement, enduits, ITE, bardage)</t>
        </is>
      </c>
      <c r="E98" s="39" t="n"/>
      <c r="F98" s="44" t="inlineStr">
        <is>
          <t>automatique (RGE ADEME / site web)</t>
        </is>
      </c>
      <c r="G98" s="44" t="inlineStr">
        <is>
          <t>site web : enduit, facade, ite, ravalement ; mot-clé dans le nom/enseigne ; NAF 43.99C BTP cohérent</t>
        </is>
      </c>
      <c r="H98" s="39" t="inlineStr">
        <is>
          <t>http://www.etr-facades.fr</t>
        </is>
      </c>
      <c r="I98" s="39" t="inlineStr">
        <is>
          <t>43.99C</t>
        </is>
      </c>
      <c r="J98" s="39" t="inlineStr">
        <is>
          <t>Travaux de maçonnerie générale et gros œuvre de bâtiment</t>
        </is>
      </c>
      <c r="K98" s="39" t="inlineStr">
        <is>
          <t>11</t>
        </is>
      </c>
      <c r="L98" s="39" t="inlineStr">
        <is>
          <t>10 à 19</t>
        </is>
      </c>
      <c r="M98" s="39" t="inlineStr">
        <is>
          <t>NIMES</t>
        </is>
      </c>
      <c r="N98" s="39" t="inlineStr">
        <is>
          <t>30900</t>
        </is>
      </c>
      <c r="O98" s="39" t="inlineStr">
        <is>
          <t>30</t>
        </is>
      </c>
      <c r="P98" s="39" t="n"/>
      <c r="Q98" s="39" t="n"/>
      <c r="R98" s="39" t="inlineStr">
        <is>
          <t>Isolation des toitures terrasses ou des toitures par l'extérieur</t>
        </is>
      </c>
      <c r="S98" s="39" t="n"/>
      <c r="T98" s="39" t="inlineStr">
        <is>
          <t>2012-01-19</t>
        </is>
      </c>
    </row>
    <row r="99" ht="28" customHeight="1">
      <c r="A99" s="39" t="inlineStr">
        <is>
          <t>484480546</t>
        </is>
      </c>
      <c r="B99" s="39" t="inlineStr">
        <is>
          <t>TRENQUIER FACADES ISOLATION</t>
        </is>
      </c>
      <c r="C99" s="39" t="inlineStr">
        <is>
          <t>Confirmé</t>
        </is>
      </c>
      <c r="D99" s="39" t="inlineStr">
        <is>
          <t>Façadier (ravalement, enduits, ITE, bardage)</t>
        </is>
      </c>
      <c r="E99" s="39" t="n"/>
      <c r="F99" s="44" t="inlineStr">
        <is>
          <t>automatique (RGE ADEME / site web)</t>
        </is>
      </c>
      <c r="G99" s="44" t="inlineStr">
        <is>
          <t>RGE isolation des murs par l'extérieur (ADEME) ; mot-clé dans le nom/enseigne ; NAF 43.34Z BTP cohérent</t>
        </is>
      </c>
      <c r="H99" s="39" t="inlineStr">
        <is>
          <t>https://data.ademe.fr/datasets/liste-des-entreprises-rge-2</t>
        </is>
      </c>
      <c r="I99" s="39" t="inlineStr">
        <is>
          <t>43.34Z</t>
        </is>
      </c>
      <c r="J99" s="39" t="inlineStr">
        <is>
          <t>Travaux de peinture et vitrerie</t>
        </is>
      </c>
      <c r="K99" s="39" t="inlineStr">
        <is>
          <t>11</t>
        </is>
      </c>
      <c r="L99" s="39" t="inlineStr">
        <is>
          <t>10 à 19</t>
        </is>
      </c>
      <c r="M99" s="39" t="inlineStr">
        <is>
          <t>SAINT-HILAIRE-DE-BRETHMAS</t>
        </is>
      </c>
      <c r="N99" s="39" t="inlineStr">
        <is>
          <t>30560</t>
        </is>
      </c>
      <c r="O99" s="39" t="inlineStr">
        <is>
          <t>30</t>
        </is>
      </c>
      <c r="P99" s="39" t="n"/>
      <c r="Q99" s="39" t="n"/>
      <c r="R99" s="39" t="inlineStr">
        <is>
          <t>Isolation des murs par l'extérieur</t>
        </is>
      </c>
      <c r="S99" s="39" t="n"/>
      <c r="T99" s="39" t="inlineStr">
        <is>
          <t>2005-07-01</t>
        </is>
      </c>
    </row>
    <row r="100" ht="28" customHeight="1">
      <c r="A100" s="39" t="inlineStr">
        <is>
          <t>833611585</t>
        </is>
      </c>
      <c r="B100" s="39" t="inlineStr">
        <is>
          <t>BRL FACADES</t>
        </is>
      </c>
      <c r="C100" s="39" t="inlineStr">
        <is>
          <t>Confirmé</t>
        </is>
      </c>
      <c r="D100" s="39" t="inlineStr">
        <is>
          <t>Façadier (ravalement, enduits, ITE, bardage)</t>
        </is>
      </c>
      <c r="E100" s="39" t="inlineStr">
        <is>
          <t>Vigilance : redressement judiciaire en cours</t>
        </is>
      </c>
      <c r="F100" s="44" t="inlineStr">
        <is>
          <t>recherche web (agent IA)</t>
        </is>
      </c>
      <c r="G100" s="44" t="inlineStr">
        <is>
          <t>façadier (enduits, rénovation façade, ITE) ; EN REDRESSEMENT JUDICIAIRE</t>
        </is>
      </c>
      <c r="H100" s="39" t="inlineStr">
        <is>
          <t>https://www.brl-facades-toulouse.fr/</t>
        </is>
      </c>
      <c r="I100" s="39" t="inlineStr">
        <is>
          <t>43.99C</t>
        </is>
      </c>
      <c r="J100" s="39" t="inlineStr">
        <is>
          <t>Travaux de maçonnerie générale et gros œuvre de bâtiment</t>
        </is>
      </c>
      <c r="K100" s="39" t="inlineStr">
        <is>
          <t>11</t>
        </is>
      </c>
      <c r="L100" s="39" t="inlineStr">
        <is>
          <t>10 à 19</t>
        </is>
      </c>
      <c r="M100" s="39" t="inlineStr">
        <is>
          <t>TOULOUSE</t>
        </is>
      </c>
      <c r="N100" s="39" t="inlineStr">
        <is>
          <t>31100</t>
        </is>
      </c>
      <c r="O100" s="39" t="inlineStr">
        <is>
          <t>31</t>
        </is>
      </c>
      <c r="P100" s="39" t="inlineStr">
        <is>
          <t>Redressement judiciaire</t>
        </is>
      </c>
      <c r="Q100" s="39" t="inlineStr">
        <is>
          <t>2025-10-09</t>
        </is>
      </c>
      <c r="R100" s="39" t="n"/>
      <c r="S100" s="39" t="inlineStr">
        <is>
          <t>L'activité d 'enduiseur de façades et la rénovation de façades, l'isolation extérieure et les travaux de gros oeuvre en maçonnerie</t>
        </is>
      </c>
      <c r="T100" s="39" t="inlineStr">
        <is>
          <t>2017-11-27</t>
        </is>
      </c>
    </row>
    <row r="101" ht="28" customHeight="1">
      <c r="A101" s="39" t="inlineStr">
        <is>
          <t>812422194</t>
        </is>
      </c>
      <c r="B101" s="39" t="inlineStr">
        <is>
          <t>COS FACADES</t>
        </is>
      </c>
      <c r="C101" s="39" t="inlineStr">
        <is>
          <t>Confirmé</t>
        </is>
      </c>
      <c r="D101" s="39" t="inlineStr">
        <is>
          <t>Façadier (ravalement, enduits, ITE, bardage)</t>
        </is>
      </c>
      <c r="E101" s="39" t="n"/>
      <c r="F101" s="44" t="inlineStr">
        <is>
          <t>automatique (RGE ADEME / site web)</t>
        </is>
      </c>
      <c r="G101" s="44" t="inlineStr">
        <is>
          <t>RGE isolation des murs par l'extérieur (ADEME) ; mot-clé dans le nom/enseigne ; NAF 43.99D BTP cohérent</t>
        </is>
      </c>
      <c r="H101" s="39" t="inlineStr">
        <is>
          <t>https://data.ademe.fr/datasets/liste-des-entreprises-rge-2</t>
        </is>
      </c>
      <c r="I101" s="39" t="inlineStr">
        <is>
          <t>43.99D</t>
        </is>
      </c>
      <c r="J101" s="39" t="inlineStr">
        <is>
          <t>Autres travaux spécialisés de construction</t>
        </is>
      </c>
      <c r="K101" s="39" t="inlineStr">
        <is>
          <t>03</t>
        </is>
      </c>
      <c r="L101" s="39" t="inlineStr">
        <is>
          <t>6 à 9</t>
        </is>
      </c>
      <c r="M101" s="39" t="inlineStr">
        <is>
          <t>SAINT-ALBAN</t>
        </is>
      </c>
      <c r="N101" s="39" t="inlineStr">
        <is>
          <t>31140</t>
        </is>
      </c>
      <c r="O101" s="39" t="inlineStr">
        <is>
          <t>31</t>
        </is>
      </c>
      <c r="P101" s="39" t="n"/>
      <c r="Q101" s="39" t="n"/>
      <c r="R101" s="39" t="inlineStr">
        <is>
          <t>Isolation des murs par l'extérieur</t>
        </is>
      </c>
      <c r="S101" s="39" t="n"/>
      <c r="T101" s="39" t="inlineStr">
        <is>
          <t>2015-06-01</t>
        </is>
      </c>
    </row>
    <row r="102">
      <c r="A102" s="39" t="inlineStr">
        <is>
          <t>811117258</t>
        </is>
      </c>
      <c r="B102" s="39" t="inlineStr">
        <is>
          <t>ISO SUD FACADES</t>
        </is>
      </c>
      <c r="C102" s="39" t="inlineStr">
        <is>
          <t>Confirmé</t>
        </is>
      </c>
      <c r="D102" s="39" t="inlineStr">
        <is>
          <t>Façadier (ravalement, enduits, ITE, bardage)</t>
        </is>
      </c>
      <c r="E102" s="39" t="n"/>
      <c r="F102" s="44" t="inlineStr">
        <is>
          <t>recherche web (agent IA)</t>
        </is>
      </c>
      <c r="G102" s="44" t="inlineStr">
        <is>
          <t>revêtements de façade, ITE, peinture, plâtre</t>
        </is>
      </c>
      <c r="H102" s="39" t="inlineStr">
        <is>
          <t>https://www.pagesjaunes.fr/pros/57398749</t>
        </is>
      </c>
      <c r="I102" s="39" t="inlineStr">
        <is>
          <t>43.99D</t>
        </is>
      </c>
      <c r="J102" s="39" t="inlineStr">
        <is>
          <t>Autres travaux spécialisés de construction</t>
        </is>
      </c>
      <c r="K102" s="39" t="inlineStr">
        <is>
          <t>11</t>
        </is>
      </c>
      <c r="L102" s="39" t="inlineStr">
        <is>
          <t>10 à 19</t>
        </is>
      </c>
      <c r="M102" s="39" t="inlineStr">
        <is>
          <t>CUGNAUX</t>
        </is>
      </c>
      <c r="N102" s="39" t="inlineStr">
        <is>
          <t>31270</t>
        </is>
      </c>
      <c r="O102" s="39" t="inlineStr">
        <is>
          <t>31</t>
        </is>
      </c>
      <c r="P102" s="39" t="n"/>
      <c r="Q102" s="39" t="n"/>
      <c r="R102" s="39" t="n"/>
      <c r="S102" s="39" t="n"/>
      <c r="T102" s="39" t="inlineStr">
        <is>
          <t>2015-04-24</t>
        </is>
      </c>
    </row>
    <row r="103" ht="28" customHeight="1">
      <c r="A103" s="39" t="inlineStr">
        <is>
          <t>534840640</t>
        </is>
      </c>
      <c r="B103" s="39" t="inlineStr">
        <is>
          <t>LUSO FACADES</t>
        </is>
      </c>
      <c r="C103" s="39" t="inlineStr">
        <is>
          <t>Confirmé</t>
        </is>
      </c>
      <c r="D103" s="39" t="inlineStr">
        <is>
          <t>Façadier (ravalement, enduits, ITE, bardage)</t>
        </is>
      </c>
      <c r="E103" s="39" t="n"/>
      <c r="F103" s="44" t="inlineStr">
        <is>
          <t>automatique (RGE ADEME / site web)</t>
        </is>
      </c>
      <c r="G103" s="44" t="inlineStr">
        <is>
          <t>RGE isolation des murs par l'extérieur (ADEME) ; mot-clé dans le nom/enseigne ; NAF 43.31Z BTP cohérent</t>
        </is>
      </c>
      <c r="H103" s="39" t="inlineStr">
        <is>
          <t>https://data.ademe.fr/datasets/liste-des-entreprises-rge-2</t>
        </is>
      </c>
      <c r="I103" s="39" t="inlineStr">
        <is>
          <t>43.31Z</t>
        </is>
      </c>
      <c r="J103" s="39" t="inlineStr">
        <is>
          <t>Travaux de plâtrerie</t>
        </is>
      </c>
      <c r="K103" s="39" t="inlineStr">
        <is>
          <t>11</t>
        </is>
      </c>
      <c r="L103" s="39" t="inlineStr">
        <is>
          <t>10 à 19</t>
        </is>
      </c>
      <c r="M103" s="39" t="inlineStr">
        <is>
          <t>SAINT-ALBAN</t>
        </is>
      </c>
      <c r="N103" s="39" t="inlineStr">
        <is>
          <t>31140</t>
        </is>
      </c>
      <c r="O103" s="39" t="inlineStr">
        <is>
          <t>31</t>
        </is>
      </c>
      <c r="P103" s="39" t="n"/>
      <c r="Q103" s="39" t="n"/>
      <c r="R103" s="39" t="inlineStr">
        <is>
          <t>Isolation des murs par l'extérieur</t>
        </is>
      </c>
      <c r="S103" s="39" t="inlineStr">
        <is>
          <t>Enduits de façades de bâtiments neufs ou à rénover, islation des bâtiments par l'extérieur.</t>
        </is>
      </c>
      <c r="T103" s="39" t="inlineStr">
        <is>
          <t>2011-09-15</t>
        </is>
      </c>
    </row>
    <row r="104" ht="42" customHeight="1">
      <c r="A104" s="39" t="inlineStr">
        <is>
          <t>839332517</t>
        </is>
      </c>
      <c r="B104" s="39" t="inlineStr">
        <is>
          <t>LV FACADES &amp; RENOVATION</t>
        </is>
      </c>
      <c r="C104" s="39" t="inlineStr">
        <is>
          <t>Confirmé</t>
        </is>
      </c>
      <c r="D104" s="39" t="inlineStr">
        <is>
          <t>Façadier (ravalement, enduits, ITE, bardage)</t>
        </is>
      </c>
      <c r="E104" s="39" t="n"/>
      <c r="F104" s="44" t="inlineStr">
        <is>
          <t>automatique (RGE ADEME / site web)</t>
        </is>
      </c>
      <c r="G104" s="44" t="inlineStr">
        <is>
          <t>RGE isolation des murs par l'extérieur (ADEME) ; site web : enduit, facade, ravalement ; mot-clé dans le nom/enseigne ; NAF 43.39Z BTP cohérent</t>
        </is>
      </c>
      <c r="H104" s="39" t="inlineStr">
        <is>
          <t>https://data.ademe.fr/datasets/liste-des-entreprises-rge-2</t>
        </is>
      </c>
      <c r="I104" s="39" t="inlineStr">
        <is>
          <t>43.39Z</t>
        </is>
      </c>
      <c r="J104" s="39" t="inlineStr">
        <is>
          <t>Autres travaux de finition</t>
        </is>
      </c>
      <c r="K104" s="39" t="inlineStr">
        <is>
          <t>03</t>
        </is>
      </c>
      <c r="L104" s="39" t="inlineStr">
        <is>
          <t>6 à 9</t>
        </is>
      </c>
      <c r="M104" s="39" t="inlineStr">
        <is>
          <t>L'UNION</t>
        </is>
      </c>
      <c r="N104" s="39" t="inlineStr">
        <is>
          <t>31240</t>
        </is>
      </c>
      <c r="O104" s="39" t="inlineStr">
        <is>
          <t>31</t>
        </is>
      </c>
      <c r="P104" s="39" t="n"/>
      <c r="Q104" s="39" t="n"/>
      <c r="R104" s="39" t="inlineStr">
        <is>
          <t>Isolation des murs par l'extérieur</t>
        </is>
      </c>
      <c r="S104" s="39" t="n"/>
      <c r="T104" s="39" t="inlineStr">
        <is>
          <t>2018-04-26</t>
        </is>
      </c>
    </row>
    <row r="105">
      <c r="A105" s="39" t="inlineStr">
        <is>
          <t>534958327</t>
        </is>
      </c>
      <c r="B105" s="39" t="inlineStr">
        <is>
          <t>NATUREL FACADES</t>
        </is>
      </c>
      <c r="C105" s="39" t="inlineStr">
        <is>
          <t>Confirmé</t>
        </is>
      </c>
      <c r="D105" s="39" t="inlineStr">
        <is>
          <t>Façadier (ravalement, enduits, ITE, bardage)</t>
        </is>
      </c>
      <c r="E105" s="39" t="inlineStr">
        <is>
          <t>Vigilance : redressement judiciaire en cours</t>
        </is>
      </c>
      <c r="F105" s="44" t="inlineStr">
        <is>
          <t>recherche web (agent IA)</t>
        </is>
      </c>
      <c r="G105" s="44" t="inlineStr">
        <is>
          <t>enduits décoratifs de façade + ITE (neuf/rénovation)</t>
        </is>
      </c>
      <c r="H105" s="39" t="inlineStr">
        <is>
          <t>https://juniorfacades.fr/</t>
        </is>
      </c>
      <c r="I105" s="39" t="inlineStr">
        <is>
          <t>43.31Z</t>
        </is>
      </c>
      <c r="J105" s="39" t="inlineStr">
        <is>
          <t>Travaux de plâtrerie</t>
        </is>
      </c>
      <c r="K105" s="39" t="inlineStr">
        <is>
          <t>03</t>
        </is>
      </c>
      <c r="L105" s="39" t="inlineStr">
        <is>
          <t>6 à 9</t>
        </is>
      </c>
      <c r="M105" s="39" t="inlineStr">
        <is>
          <t>SEYSSES</t>
        </is>
      </c>
      <c r="N105" s="39" t="inlineStr">
        <is>
          <t>31600</t>
        </is>
      </c>
      <c r="O105" s="39" t="inlineStr">
        <is>
          <t>31</t>
        </is>
      </c>
      <c r="P105" s="39" t="inlineStr">
        <is>
          <t>Redressement judiciaire</t>
        </is>
      </c>
      <c r="Q105" s="39" t="inlineStr">
        <is>
          <t>2026-05-28</t>
        </is>
      </c>
      <c r="R105" s="39" t="n"/>
      <c r="S105" s="39" t="inlineStr">
        <is>
          <t>Les enduits de façades de bâtiments neufs ou à rénover, l'isolation des bâtiments par l'extérieur.</t>
        </is>
      </c>
      <c r="T105" s="39" t="inlineStr">
        <is>
          <t>2011-09-26</t>
        </is>
      </c>
    </row>
    <row r="106" ht="70" customHeight="1">
      <c r="A106" s="39" t="inlineStr">
        <is>
          <t>882715519</t>
        </is>
      </c>
      <c r="B106" s="39" t="inlineStr">
        <is>
          <t>SAM FACADE</t>
        </is>
      </c>
      <c r="C106" s="39" t="inlineStr">
        <is>
          <t>Confirmé</t>
        </is>
      </c>
      <c r="D106" s="39" t="inlineStr">
        <is>
          <t>Façadier (ravalement, enduits, ITE, bardage)</t>
        </is>
      </c>
      <c r="E106" s="39" t="n"/>
      <c r="F106" s="44" t="inlineStr">
        <is>
          <t>automatique (RGE ADEME / site web)</t>
        </is>
      </c>
      <c r="G106" s="44" t="inlineStr">
        <is>
          <t>RGE isolation des murs par l'extérieur (ADEME) ; site web : enduit, facade, facadier, isolation thermique exterieur, isolation thermique par l'exterieur, ravalement ; mot-clé dans le nom/enseigne ; NAF 43.34Z BTP cohérent</t>
        </is>
      </c>
      <c r="H106" s="39" t="inlineStr">
        <is>
          <t>https://data.ademe.fr/datasets/liste-des-entreprises-rge-2</t>
        </is>
      </c>
      <c r="I106" s="39" t="inlineStr">
        <is>
          <t>43.34Z</t>
        </is>
      </c>
      <c r="J106" s="39" t="inlineStr">
        <is>
          <t>Travaux de peinture et vitrerie</t>
        </is>
      </c>
      <c r="K106" s="39" t="inlineStr">
        <is>
          <t>03</t>
        </is>
      </c>
      <c r="L106" s="39" t="inlineStr">
        <is>
          <t>6 à 9</t>
        </is>
      </c>
      <c r="M106" s="39" t="inlineStr">
        <is>
          <t>COLOMIERS</t>
        </is>
      </c>
      <c r="N106" s="39" t="inlineStr">
        <is>
          <t>31770</t>
        </is>
      </c>
      <c r="O106" s="39" t="inlineStr">
        <is>
          <t>31</t>
        </is>
      </c>
      <c r="P106" s="39" t="n"/>
      <c r="Q106" s="39" t="n"/>
      <c r="R106" s="39" t="inlineStr">
        <is>
          <t>Isolation des murs par l'extérieur</t>
        </is>
      </c>
      <c r="S106" s="39" t="n"/>
      <c r="T106" s="39" t="inlineStr">
        <is>
          <t>2020-04-01</t>
        </is>
      </c>
    </row>
    <row r="107" ht="28" customHeight="1">
      <c r="A107" s="39" t="inlineStr">
        <is>
          <t>821403615</t>
        </is>
      </c>
      <c r="B107" s="39" t="inlineStr">
        <is>
          <t>SARL LA FACADE GARONNAISE (LFG)</t>
        </is>
      </c>
      <c r="C107" s="39" t="inlineStr">
        <is>
          <t>Confirmé</t>
        </is>
      </c>
      <c r="D107" s="39" t="inlineStr">
        <is>
          <t>Façadier (ravalement, enduits, ITE, bardage)</t>
        </is>
      </c>
      <c r="E107" s="39" t="n"/>
      <c r="F107" s="44" t="inlineStr">
        <is>
          <t>recherche web (agent IA)</t>
        </is>
      </c>
      <c r="G107" s="44" t="inlineStr">
        <is>
          <t>objet social : enduits de façade, revêtements ; ravalement (PagesJaunes)</t>
        </is>
      </c>
      <c r="H107" s="39" t="inlineStr">
        <is>
          <t>https://www.pagesjaunes.fr/pros/54557095</t>
        </is>
      </c>
      <c r="I107" s="39" t="inlineStr">
        <is>
          <t>43.99C</t>
        </is>
      </c>
      <c r="J107" s="39" t="inlineStr">
        <is>
          <t>Travaux de maçonnerie générale et gros œuvre de bâtiment</t>
        </is>
      </c>
      <c r="K107" s="39" t="inlineStr">
        <is>
          <t>12</t>
        </is>
      </c>
      <c r="L107" s="39" t="inlineStr">
        <is>
          <t>20 à 49</t>
        </is>
      </c>
      <c r="M107" s="39" t="inlineStr">
        <is>
          <t>SEYSSES</t>
        </is>
      </c>
      <c r="N107" s="39" t="inlineStr">
        <is>
          <t>31600</t>
        </is>
      </c>
      <c r="O107" s="39" t="inlineStr">
        <is>
          <t>31</t>
        </is>
      </c>
      <c r="P107" s="39" t="n"/>
      <c r="Q107" s="39" t="n"/>
      <c r="R107" s="39" t="n"/>
      <c r="S107" s="39" t="inlineStr">
        <is>
          <t>Application de tout enduit de façades ou autres pour toutes constructions ou bâtiments ; travaux de revêtement de protection, d'étanchéité, de plâtrerie ; toutes activités du bâtiment</t>
        </is>
      </c>
      <c r="T107" s="39" t="inlineStr">
        <is>
          <t>2016-07-01</t>
        </is>
      </c>
    </row>
    <row r="108" ht="56" customHeight="1">
      <c r="A108" s="39" t="inlineStr">
        <is>
          <t>818853053</t>
        </is>
      </c>
      <c r="B108" s="39" t="inlineStr">
        <is>
          <t>SL FACADES</t>
        </is>
      </c>
      <c r="C108" s="39" t="inlineStr">
        <is>
          <t>Confirmé</t>
        </is>
      </c>
      <c r="D108" s="39" t="inlineStr">
        <is>
          <t>Façadier (ravalement, enduits, ITE, bardage)</t>
        </is>
      </c>
      <c r="E108" s="39" t="n"/>
      <c r="F108" s="44" t="inlineStr">
        <is>
          <t>recherche web + BODACC</t>
        </is>
      </c>
      <c r="G108" s="44" t="inlineStr">
        <is>
          <t>sources = annuaires uniquement ; site sl-renovation.fr non vérifié ; activité déclarée au greffe : Ravalement, enduits de façades, maçonnerie, couverture et charpente</t>
        </is>
      </c>
      <c r="H108" s="39" t="inlineStr">
        <is>
          <t>https://www.bodacc.fr/ (SIREN 818853053)</t>
        </is>
      </c>
      <c r="I108" s="39" t="inlineStr">
        <is>
          <t>43.99C</t>
        </is>
      </c>
      <c r="J108" s="39" t="inlineStr">
        <is>
          <t>Travaux de maçonnerie générale et gros œuvre de bâtiment</t>
        </is>
      </c>
      <c r="K108" s="39" t="inlineStr">
        <is>
          <t>03</t>
        </is>
      </c>
      <c r="L108" s="39" t="inlineStr">
        <is>
          <t>6 à 9</t>
        </is>
      </c>
      <c r="M108" s="39" t="inlineStr">
        <is>
          <t>CUGNAUX</t>
        </is>
      </c>
      <c r="N108" s="39" t="inlineStr">
        <is>
          <t>31270</t>
        </is>
      </c>
      <c r="O108" s="39" t="inlineStr">
        <is>
          <t>31</t>
        </is>
      </c>
      <c r="P108" s="39" t="n"/>
      <c r="Q108" s="39" t="n"/>
      <c r="R108" s="39" t="n"/>
      <c r="S108" s="39" t="inlineStr">
        <is>
          <t>Ravalement, enduits de façades, maçonnerie, couverture et charpente</t>
        </is>
      </c>
      <c r="T108" s="39" t="inlineStr">
        <is>
          <t>2016-03-01</t>
        </is>
      </c>
    </row>
    <row r="109" ht="42" customHeight="1">
      <c r="A109" s="39" t="inlineStr">
        <is>
          <t>487579690</t>
        </is>
      </c>
      <c r="B109" s="40" t="inlineStr">
        <is>
          <t>SOL FACADE</t>
        </is>
      </c>
      <c r="C109" s="39" t="inlineStr">
        <is>
          <t>Confirmé</t>
        </is>
      </c>
      <c r="D109" s="39" t="inlineStr">
        <is>
          <t>Façadier (ravalement, enduits, ITE, bardage)</t>
        </is>
      </c>
      <c r="E109" s="39" t="inlineStr">
        <is>
          <t>Vigilance : plan de sauvegarde adopté en 2017 (10 ans max.)</t>
        </is>
      </c>
      <c r="F109" s="44" t="inlineStr">
        <is>
          <t>automatique (RGE ADEME / site web)</t>
        </is>
      </c>
      <c r="G109" s="44" t="inlineStr">
        <is>
          <t>RGE isolation des murs par l'extérieur (ADEME) ; site web : bardage, enduit, facade, ravalement ; mot-clé dans le nom/enseigne ; NAF 43.33Z BTP cohérent</t>
        </is>
      </c>
      <c r="H109" s="39" t="inlineStr">
        <is>
          <t>https://data.ademe.fr/datasets/liste-des-entreprises-rge-2</t>
        </is>
      </c>
      <c r="I109" s="39" t="inlineStr">
        <is>
          <t>43.33Z</t>
        </is>
      </c>
      <c r="J109" s="39" t="inlineStr">
        <is>
          <t>Travaux de revêtement des sols et des murs</t>
        </is>
      </c>
      <c r="K109" s="39" t="inlineStr">
        <is>
          <t>21</t>
        </is>
      </c>
      <c r="L109" s="39" t="inlineStr">
        <is>
          <t>50 à 99</t>
        </is>
      </c>
      <c r="M109" s="39" t="inlineStr">
        <is>
          <t>NOE</t>
        </is>
      </c>
      <c r="N109" s="39" t="inlineStr">
        <is>
          <t>31410</t>
        </is>
      </c>
      <c r="O109" s="39" t="inlineStr">
        <is>
          <t>31</t>
        </is>
      </c>
      <c r="P109" s="39" t="inlineStr">
        <is>
          <t>Plan de sauvegarde</t>
        </is>
      </c>
      <c r="Q109" s="47" t="inlineStr">
        <is>
          <t>2017-04-09</t>
        </is>
      </c>
      <c r="R109" s="40" t="inlineStr">
        <is>
          <t>Isolation des murs par l'extérieur</t>
        </is>
      </c>
      <c r="S109" s="39" t="n"/>
      <c r="T109" s="39" t="inlineStr">
        <is>
          <t>2006-01-01</t>
        </is>
      </c>
    </row>
    <row r="110" ht="28" customHeight="1">
      <c r="A110" s="39" t="inlineStr">
        <is>
          <t>829880939</t>
        </is>
      </c>
      <c r="B110" s="39" t="inlineStr">
        <is>
          <t>TECHNIC FACADES</t>
        </is>
      </c>
      <c r="C110" s="39" t="inlineStr">
        <is>
          <t>Confirmé</t>
        </is>
      </c>
      <c r="D110" s="39" t="inlineStr">
        <is>
          <t>Façadier (ravalement, enduits, ITE, bardage)</t>
        </is>
      </c>
      <c r="E110" s="39" t="n"/>
      <c r="F110" s="44" t="inlineStr">
        <is>
          <t>automatique (RGE ADEME / site web)</t>
        </is>
      </c>
      <c r="G110" s="44" t="inlineStr">
        <is>
          <t>RGE isolation des murs par l'extérieur (ADEME) ; mot-clé dans le nom/enseigne ; NAF 43.29A BTP cohérent</t>
        </is>
      </c>
      <c r="H110" s="39" t="inlineStr">
        <is>
          <t>https://data.ademe.fr/datasets/liste-des-entreprises-rge-2</t>
        </is>
      </c>
      <c r="I110" s="39" t="inlineStr">
        <is>
          <t>43.29A</t>
        </is>
      </c>
      <c r="J110" s="39" t="inlineStr">
        <is>
          <t>Travaux d'isolation</t>
        </is>
      </c>
      <c r="K110" s="39" t="inlineStr">
        <is>
          <t>11</t>
        </is>
      </c>
      <c r="L110" s="39" t="inlineStr">
        <is>
          <t>10 à 19</t>
        </is>
      </c>
      <c r="M110" s="39" t="inlineStr">
        <is>
          <t>REVEL</t>
        </is>
      </c>
      <c r="N110" s="39" t="inlineStr">
        <is>
          <t>31250</t>
        </is>
      </c>
      <c r="O110" s="39" t="inlineStr">
        <is>
          <t>31</t>
        </is>
      </c>
      <c r="P110" s="39" t="n"/>
      <c r="Q110" s="39" t="n"/>
      <c r="R110" s="39" t="inlineStr">
        <is>
          <t>Isolation des murs par l'extérieur</t>
        </is>
      </c>
      <c r="S110" s="39" t="inlineStr">
        <is>
          <t>isolation thermique extérieur ravalement de facades isolation couverture panneaux photovoltaiques ventilation</t>
        </is>
      </c>
      <c r="T110" s="39" t="inlineStr">
        <is>
          <t>2017-06-01</t>
        </is>
      </c>
    </row>
    <row r="111">
      <c r="A111" s="39" t="inlineStr">
        <is>
          <t>803301043</t>
        </is>
      </c>
      <c r="B111" s="39" t="inlineStr">
        <is>
          <t>AZEVEDO BATI FACADES</t>
        </is>
      </c>
      <c r="C111" s="39" t="inlineStr">
        <is>
          <t>Confirmé</t>
        </is>
      </c>
      <c r="D111" s="39" t="inlineStr">
        <is>
          <t>Façadier (ravalement, enduits, ITE, bardage)</t>
        </is>
      </c>
      <c r="E111" s="39" t="n"/>
      <c r="F111" s="44" t="inlineStr">
        <is>
          <t>recherche web (agent IA)</t>
        </is>
      </c>
      <c r="G111" s="44" t="inlineStr">
        <is>
          <t>objet social : application d'enduits de façade + plâtrerie</t>
        </is>
      </c>
      <c r="H111" s="39" t="inlineStr">
        <is>
          <t>https://www.pappers.fr/entreprise/azevedo-bati-facades-803301043</t>
        </is>
      </c>
      <c r="I111" s="39" t="inlineStr">
        <is>
          <t>43.31Z</t>
        </is>
      </c>
      <c r="J111" s="39" t="inlineStr">
        <is>
          <t>Travaux de plâtrerie</t>
        </is>
      </c>
      <c r="K111" s="39" t="inlineStr">
        <is>
          <t>03</t>
        </is>
      </c>
      <c r="L111" s="39" t="inlineStr">
        <is>
          <t>6 à 9</t>
        </is>
      </c>
      <c r="M111" s="39" t="inlineStr">
        <is>
          <t>BIGANOS</t>
        </is>
      </c>
      <c r="N111" s="39" t="inlineStr">
        <is>
          <t>33380</t>
        </is>
      </c>
      <c r="O111" s="39" t="inlineStr">
        <is>
          <t>33</t>
        </is>
      </c>
      <c r="P111" s="39" t="n"/>
      <c r="Q111" s="39" t="n"/>
      <c r="R111" s="39" t="n"/>
      <c r="S111" s="39" t="inlineStr">
        <is>
          <t>application d'enduit de façades et plus généralement tous travaux du bâtiment.</t>
        </is>
      </c>
      <c r="T111" s="39" t="inlineStr">
        <is>
          <t>2014-07-01</t>
        </is>
      </c>
    </row>
    <row r="112" ht="28" customHeight="1">
      <c r="A112" s="39" t="inlineStr">
        <is>
          <t>821844289</t>
        </is>
      </c>
      <c r="B112" s="39" t="inlineStr">
        <is>
          <t>BFR LITTORAL (BATIMENT FACADE RAVALEMENT LITTORAL)</t>
        </is>
      </c>
      <c r="C112" s="39" t="inlineStr">
        <is>
          <t>Confirmé</t>
        </is>
      </c>
      <c r="D112" s="39" t="inlineStr">
        <is>
          <t>Façadier (ravalement, enduits, ITE, bardage)</t>
        </is>
      </c>
      <c r="E112" s="39" t="n"/>
      <c r="F112" s="44" t="inlineStr">
        <is>
          <t>recherche web (agent IA)</t>
        </is>
      </c>
      <c r="G112" s="44" t="inlineStr">
        <is>
          <t>ravalement, bardage bois/métal, parement pierre, enduits, ITE ; 20-49 salariés</t>
        </is>
      </c>
      <c r="H112" s="39" t="inlineStr">
        <is>
          <t>https://devis-isolation-gratuit.fr/nouvelle-aquitaine/gironde/saint-germain-du-puch-33750/bfr-littoral</t>
        </is>
      </c>
      <c r="I112" s="39" t="inlineStr">
        <is>
          <t>43.99D</t>
        </is>
      </c>
      <c r="J112" s="39" t="inlineStr">
        <is>
          <t>Autres travaux spécialisés de construction</t>
        </is>
      </c>
      <c r="K112" s="39" t="inlineStr">
        <is>
          <t>12</t>
        </is>
      </c>
      <c r="L112" s="39" t="inlineStr">
        <is>
          <t>20 à 49</t>
        </is>
      </c>
      <c r="M112" s="39" t="inlineStr">
        <is>
          <t>SAINT-GERMAIN-DU-PUCH</t>
        </is>
      </c>
      <c r="N112" s="39" t="inlineStr">
        <is>
          <t>33750</t>
        </is>
      </c>
      <c r="O112" s="39" t="inlineStr">
        <is>
          <t>33</t>
        </is>
      </c>
      <c r="P112" s="39" t="n"/>
      <c r="Q112" s="39" t="n"/>
      <c r="R112" s="39" t="n"/>
      <c r="S112" s="39" t="inlineStr">
        <is>
          <t xml:space="preserve">Ravalement de façades, pierre agrafée et collée, bardage bois et métallique.Tous travaux d'enduits de façades, revêtements et peintures extérieures, isolation thermique par l'extérieur et généralement tous les travaux accessoires a cette activité. / ravalement de façades, pierre agrafée et collée, bardage bois et métallique. tous travaux d'enduits de façades, revêtements et peintures extérieures, </t>
        </is>
      </c>
      <c r="T112" s="39" t="inlineStr">
        <is>
          <t>2016-08-01</t>
        </is>
      </c>
    </row>
    <row r="113" ht="28" customHeight="1">
      <c r="A113" s="39" t="inlineStr">
        <is>
          <t>472202845</t>
        </is>
      </c>
      <c r="B113" s="39" t="inlineStr">
        <is>
          <t>SOC RENOVATION ENTRETIEN FACADES BETON</t>
        </is>
      </c>
      <c r="C113" s="39" t="inlineStr">
        <is>
          <t>Confirmé</t>
        </is>
      </c>
      <c r="D113" s="39" t="inlineStr">
        <is>
          <t>Façadier (ravalement, enduits, ITE, bardage)</t>
        </is>
      </c>
      <c r="E113" s="39" t="inlineStr">
        <is>
          <t>NE PAS PROSPECTER : liquidation judiciaire</t>
        </is>
      </c>
      <c r="F113" s="44" t="inlineStr">
        <is>
          <t>recherche web (agent IA)</t>
        </is>
      </c>
      <c r="G113" s="44" t="inlineStr">
        <is>
          <t>SOREFAB : rénovation/étanchéité de façades béton, 50-99 salariés</t>
        </is>
      </c>
      <c r="H113" s="39" t="inlineStr">
        <is>
          <t>https://www.prodestravaux.com/entreprise/47220284500112</t>
        </is>
      </c>
      <c r="I113" s="39" t="inlineStr">
        <is>
          <t>43.29A</t>
        </is>
      </c>
      <c r="J113" s="39" t="inlineStr">
        <is>
          <t>Travaux d'isolation</t>
        </is>
      </c>
      <c r="K113" s="39" t="inlineStr">
        <is>
          <t>21</t>
        </is>
      </c>
      <c r="L113" s="39" t="inlineStr">
        <is>
          <t>50 à 99</t>
        </is>
      </c>
      <c r="M113" s="39" t="inlineStr">
        <is>
          <t>LORMONT</t>
        </is>
      </c>
      <c r="N113" s="39" t="inlineStr">
        <is>
          <t>33310</t>
        </is>
      </c>
      <c r="O113" s="39" t="inlineStr">
        <is>
          <t>33</t>
        </is>
      </c>
      <c r="P113" s="39" t="inlineStr">
        <is>
          <t>Liquidation judiciaire</t>
        </is>
      </c>
      <c r="Q113" s="39" t="inlineStr">
        <is>
          <t>2024-09-18</t>
        </is>
      </c>
      <c r="R113" s="39" t="n"/>
      <c r="S113" s="39" t="n"/>
      <c r="T113" s="39" t="inlineStr">
        <is>
          <t>1972-01-01</t>
        </is>
      </c>
    </row>
    <row r="114">
      <c r="A114" s="39" t="inlineStr">
        <is>
          <t>381439827</t>
        </is>
      </c>
      <c r="B114" s="39" t="inlineStr">
        <is>
          <t>SOUSA FACADES</t>
        </is>
      </c>
      <c r="C114" s="39" t="inlineStr">
        <is>
          <t>Confirmé</t>
        </is>
      </c>
      <c r="D114" s="39" t="inlineStr">
        <is>
          <t>Façadier (ravalement, enduits, ITE, bardage)</t>
        </is>
      </c>
      <c r="E114" s="39" t="n"/>
      <c r="F114" s="44" t="inlineStr">
        <is>
          <t>recherche web (agent IA)</t>
        </is>
      </c>
      <c r="G114" s="44" t="inlineStr">
        <is>
          <t>revêtements muraux, enduits de façade</t>
        </is>
      </c>
      <c r="H114" s="39" t="inlineStr">
        <is>
          <t>https://www.ravalement-de-facade.com/entreprise/sousa-facades-381439827/</t>
        </is>
      </c>
      <c r="I114" s="39" t="inlineStr">
        <is>
          <t>43.99C</t>
        </is>
      </c>
      <c r="J114" s="39" t="inlineStr">
        <is>
          <t>Travaux de maçonnerie générale et gros œuvre de bâtiment</t>
        </is>
      </c>
      <c r="K114" s="39" t="inlineStr">
        <is>
          <t>11</t>
        </is>
      </c>
      <c r="L114" s="39" t="inlineStr">
        <is>
          <t>10 à 19</t>
        </is>
      </c>
      <c r="M114" s="39" t="inlineStr">
        <is>
          <t>BORDEAUX</t>
        </is>
      </c>
      <c r="N114" s="39" t="inlineStr">
        <is>
          <t>33300</t>
        </is>
      </c>
      <c r="O114" s="39" t="inlineStr">
        <is>
          <t>33</t>
        </is>
      </c>
      <c r="P114" s="39" t="n"/>
      <c r="Q114" s="39" t="n"/>
      <c r="R114" s="39" t="n"/>
      <c r="S114" s="39" t="n"/>
      <c r="T114" s="39" t="inlineStr">
        <is>
          <t>1991-01-01</t>
        </is>
      </c>
    </row>
    <row r="115" hidden="1" ht="56" customHeight="1">
      <c r="A115" s="39" t="inlineStr">
        <is>
          <t>952917441</t>
        </is>
      </c>
      <c r="B115" s="39" t="inlineStr">
        <is>
          <t>ABD FACADE</t>
        </is>
      </c>
      <c r="C115" s="39" t="inlineStr">
        <is>
          <t>Probable</t>
        </is>
      </c>
      <c r="D115" s="39" t="n"/>
      <c r="E115" s="39" t="n"/>
      <c r="F115" s="44" t="inlineStr">
        <is>
          <t>recherche web (contre-vérification)</t>
        </is>
      </c>
      <c r="G115" s="44" t="inlineStr">
        <is>
          <t>peintre (peinture intérieure et extérieure, enduits décoratifs) ; aucune source ne décrit de travaux de façade : reclassé « Probable » lors de la contre-vérification (26/09/2026)</t>
        </is>
      </c>
      <c r="H115" s="39" t="inlineStr">
        <is>
          <t>https://guide-de-l-habitat.fr/artisans/clermont-l-herault/peintre/abd-facade/</t>
        </is>
      </c>
      <c r="I115" s="39" t="inlineStr">
        <is>
          <t>43.34Z</t>
        </is>
      </c>
      <c r="J115" s="39" t="inlineStr">
        <is>
          <t>Travaux de peinture et vitrerie</t>
        </is>
      </c>
      <c r="K115" s="39" t="inlineStr">
        <is>
          <t>11</t>
        </is>
      </c>
      <c r="L115" s="39" t="inlineStr">
        <is>
          <t>10 à 19</t>
        </is>
      </c>
      <c r="M115" s="39" t="inlineStr">
        <is>
          <t>CLERMONT-L'HERAULT</t>
        </is>
      </c>
      <c r="N115" s="39" t="inlineStr">
        <is>
          <t>34800</t>
        </is>
      </c>
      <c r="O115" s="39" t="inlineStr">
        <is>
          <t>34</t>
        </is>
      </c>
      <c r="P115" s="39" t="n"/>
      <c r="Q115" s="39" t="n"/>
      <c r="R115" s="39" t="n"/>
      <c r="S115" s="39" t="n"/>
      <c r="T115" s="39" t="inlineStr">
        <is>
          <t>2023-04-25</t>
        </is>
      </c>
    </row>
    <row r="116" ht="28" customHeight="1">
      <c r="A116" s="39" t="inlineStr">
        <is>
          <t>849147707</t>
        </is>
      </c>
      <c r="B116" s="39" t="inlineStr">
        <is>
          <t>ANG FACADE</t>
        </is>
      </c>
      <c r="C116" s="39" t="inlineStr">
        <is>
          <t>Confirmé</t>
        </is>
      </c>
      <c r="D116" s="39" t="inlineStr">
        <is>
          <t>Façadier (ravalement, enduits, ITE, bardage)</t>
        </is>
      </c>
      <c r="E116" s="39" t="n"/>
      <c r="F116" s="44" t="inlineStr">
        <is>
          <t>automatique (RGE ADEME / site web)</t>
        </is>
      </c>
      <c r="G116" s="44" t="inlineStr">
        <is>
          <t>RGE isolation des murs par l'extérieur (ADEME) ; mot-clé dans le nom/enseigne ; NAF 43.99C BTP cohérent</t>
        </is>
      </c>
      <c r="H116" s="39" t="inlineStr">
        <is>
          <t>https://data.ademe.fr/datasets/liste-des-entreprises-rge-2</t>
        </is>
      </c>
      <c r="I116" s="39" t="inlineStr">
        <is>
          <t>43.99C</t>
        </is>
      </c>
      <c r="J116" s="39" t="inlineStr">
        <is>
          <t>Travaux de maçonnerie générale et gros œuvre de bâtiment</t>
        </is>
      </c>
      <c r="K116" s="39" t="inlineStr">
        <is>
          <t>11</t>
        </is>
      </c>
      <c r="L116" s="39" t="inlineStr">
        <is>
          <t>10 à 19</t>
        </is>
      </c>
      <c r="M116" s="39" t="inlineStr">
        <is>
          <t>GIGEAN</t>
        </is>
      </c>
      <c r="N116" s="39" t="inlineStr">
        <is>
          <t>34770</t>
        </is>
      </c>
      <c r="O116" s="39" t="inlineStr">
        <is>
          <t>34</t>
        </is>
      </c>
      <c r="P116" s="39" t="n"/>
      <c r="Q116" s="39" t="n"/>
      <c r="R116" s="39" t="inlineStr">
        <is>
          <t>Isolation des murs par l'extérieur</t>
        </is>
      </c>
      <c r="S116" s="39" t="n"/>
      <c r="T116" s="39" t="inlineStr">
        <is>
          <t>2019-02-12</t>
        </is>
      </c>
    </row>
    <row r="117" ht="112" customHeight="1">
      <c r="A117" s="39" t="inlineStr">
        <is>
          <t>909968802</t>
        </is>
      </c>
      <c r="B117" s="39" t="inlineStr">
        <is>
          <t>CDS HABITAT (TRAVAUX DE PEINTURE ET RAVALEMENT DE FACADES, MACONNERIE, CARRELAGE, R)</t>
        </is>
      </c>
      <c r="C117" s="39" t="inlineStr">
        <is>
          <t>Confirmé</t>
        </is>
      </c>
      <c r="D117" s="39" t="inlineStr">
        <is>
          <t>Façadier (ravalement, enduits, ITE, bardage)</t>
        </is>
      </c>
      <c r="E117" s="39" t="n"/>
      <c r="F117" s="44" t="inlineStr">
        <is>
          <t>recherche web + BODACC</t>
        </is>
      </c>
      <c r="G117" s="44" t="inlineStr">
        <is>
          <t>aucune source web ; nom commercial déclaré « travaux de peinture et ravalement de façades, maçonnerie » ; activité déclarée au greffe : travaux de peinture et ravalement de façades, maçonnerie, carrelage, revêtements de sols et pose de plaques de plâtres. - travaux de peinture et ravalement de faïades, maïonnerie, carrelage, revïtements de sols et pose de plaques de plïtres.</t>
        </is>
      </c>
      <c r="H117" s="39" t="inlineStr">
        <is>
          <t>https://www.bodacc.fr/ (SIREN 909968802)</t>
        </is>
      </c>
      <c r="I117" s="39" t="inlineStr">
        <is>
          <t>43.34Z</t>
        </is>
      </c>
      <c r="J117" s="39" t="inlineStr">
        <is>
          <t>Travaux de peinture et vitrerie</t>
        </is>
      </c>
      <c r="K117" s="39" t="inlineStr">
        <is>
          <t>03</t>
        </is>
      </c>
      <c r="L117" s="39" t="inlineStr">
        <is>
          <t>6 à 9</t>
        </is>
      </c>
      <c r="M117" s="39" t="inlineStr">
        <is>
          <t>CLERMONT-L'HERAULT</t>
        </is>
      </c>
      <c r="N117" s="39" t="inlineStr">
        <is>
          <t>34800</t>
        </is>
      </c>
      <c r="O117" s="39" t="inlineStr">
        <is>
          <t>34</t>
        </is>
      </c>
      <c r="P117" s="39" t="n"/>
      <c r="Q117" s="39" t="n"/>
      <c r="R117" s="39" t="n"/>
      <c r="S117" s="39" t="inlineStr">
        <is>
          <t>travaux de peinture et ravalement de façades, maçonnerie, carrelage, revêtements de sols et pose de plaques de plâtres. - travaux de peinture et ravalement de faïades, maïonnerie, carrelage, revïtements de sols et pose de plaques de plïtres.</t>
        </is>
      </c>
      <c r="T117" s="39" t="inlineStr">
        <is>
          <t>2022-02-07</t>
        </is>
      </c>
    </row>
    <row r="118" ht="98" customHeight="1">
      <c r="A118" s="39" t="inlineStr">
        <is>
          <t>815141908</t>
        </is>
      </c>
      <c r="B118" s="39" t="inlineStr">
        <is>
          <t>ETANCHEITE TOITURE BARDAGE</t>
        </is>
      </c>
      <c r="C118" s="39" t="inlineStr">
        <is>
          <t>Confirmé</t>
        </is>
      </c>
      <c r="D118" s="39" t="inlineStr">
        <is>
          <t>Couvreur / étancheur faisant du bardage</t>
        </is>
      </c>
      <c r="E118" s="39" t="n"/>
      <c r="F118" s="44" t="inlineStr">
        <is>
          <t>BODACC (activité déclarée au greffe)</t>
        </is>
      </c>
      <c r="G118" s="44" t="inlineStr">
        <is>
          <t>activité déclarée : tous travaux de bardage d'étanchéité et de toitures, achat et vente de tous biens mobiliers ou immobiliers. Représentant en France d'entreprises étrangères dans le domaine transport terrestre. / tous travaux de bardage d'étanchéité et de toitures, achat et vente de tous biens mobiliers ou immobiliers.</t>
        </is>
      </c>
      <c r="H118" s="39" t="inlineStr">
        <is>
          <t>https://www.bodacc.fr/ (SIREN 815141908)</t>
        </is>
      </c>
      <c r="I118" s="39" t="inlineStr">
        <is>
          <t>43.99A</t>
        </is>
      </c>
      <c r="J118" s="39" t="inlineStr">
        <is>
          <t>Travaux d'étanchéification</t>
        </is>
      </c>
      <c r="K118" s="39" t="inlineStr">
        <is>
          <t>11</t>
        </is>
      </c>
      <c r="L118" s="39" t="inlineStr">
        <is>
          <t>10 à 19</t>
        </is>
      </c>
      <c r="M118" s="39" t="inlineStr">
        <is>
          <t>LUNEL</t>
        </is>
      </c>
      <c r="N118" s="39" t="inlineStr">
        <is>
          <t>34400</t>
        </is>
      </c>
      <c r="O118" s="39" t="inlineStr">
        <is>
          <t>34</t>
        </is>
      </c>
      <c r="P118" s="39" t="n"/>
      <c r="Q118" s="39" t="n"/>
      <c r="R118" s="39" t="n"/>
      <c r="S118" s="39" t="inlineStr">
        <is>
          <t>tous travaux de bardage d'étanchéité et de toitures, achat et vente de tous biens mobiliers ou immobiliers. Représentant en France d'entreprises étrangères dans le domaine transport terrestre. / tous travaux de bardage d'étanchéité et de toitures, achat et vente de tous biens mobiliers ou immobiliers.</t>
        </is>
      </c>
      <c r="T118" s="39" t="inlineStr">
        <is>
          <t>2015-11-02</t>
        </is>
      </c>
    </row>
    <row r="119" ht="28" customHeight="1">
      <c r="A119" s="39" t="inlineStr">
        <is>
          <t>829808237</t>
        </is>
      </c>
      <c r="B119" s="39" t="inlineStr">
        <is>
          <t>FACADES FDN (FACADES FDN SASU)</t>
        </is>
      </c>
      <c r="C119" s="39" t="inlineStr">
        <is>
          <t>Confirmé</t>
        </is>
      </c>
      <c r="D119" s="39" t="inlineStr">
        <is>
          <t>Façadier (ravalement, enduits, ITE, bardage)</t>
        </is>
      </c>
      <c r="E119" s="39" t="n"/>
      <c r="F119" s="44" t="inlineStr">
        <is>
          <t>automatique (RGE ADEME / site web)</t>
        </is>
      </c>
      <c r="G119" s="44" t="inlineStr">
        <is>
          <t>RGE isolation des murs par l'extérieur (ADEME) ; mot-clé dans le nom/enseigne ; NAF 43.99D BTP cohérent</t>
        </is>
      </c>
      <c r="H119" s="39" t="inlineStr">
        <is>
          <t>https://data.ademe.fr/datasets/liste-des-entreprises-rge-2</t>
        </is>
      </c>
      <c r="I119" s="39" t="inlineStr">
        <is>
          <t>43.99D</t>
        </is>
      </c>
      <c r="J119" s="39" t="inlineStr">
        <is>
          <t>Autres travaux spécialisés de construction</t>
        </is>
      </c>
      <c r="K119" s="39" t="inlineStr">
        <is>
          <t>03</t>
        </is>
      </c>
      <c r="L119" s="39" t="inlineStr">
        <is>
          <t>6 à 9</t>
        </is>
      </c>
      <c r="M119" s="39" t="inlineStr">
        <is>
          <t>LIGNAN-SUR-ORB</t>
        </is>
      </c>
      <c r="N119" s="39" t="inlineStr">
        <is>
          <t>34490</t>
        </is>
      </c>
      <c r="O119" s="39" t="inlineStr">
        <is>
          <t>34</t>
        </is>
      </c>
      <c r="P119" s="39" t="n"/>
      <c r="Q119" s="39" t="n"/>
      <c r="R119" s="39" t="inlineStr">
        <is>
          <t>Isolation des murs par l'extérieur</t>
        </is>
      </c>
      <c r="S119" s="39" t="n"/>
      <c r="T119" s="39" t="inlineStr">
        <is>
          <t>2017-05-01</t>
        </is>
      </c>
    </row>
    <row r="120">
      <c r="A120" s="39" t="inlineStr">
        <is>
          <t>477830483</t>
        </is>
      </c>
      <c r="B120" s="39" t="inlineStr">
        <is>
          <t>FACADES TURQUOISES</t>
        </is>
      </c>
      <c r="C120" s="39" t="inlineStr">
        <is>
          <t>Confirmé</t>
        </is>
      </c>
      <c r="D120" s="39" t="inlineStr">
        <is>
          <t>Façadier (ravalement, enduits, ITE, bardage)</t>
        </is>
      </c>
      <c r="E120" s="39" t="inlineStr">
        <is>
          <t>Vigilance : plan de redressement adopté en 2023 (10 ans max.)</t>
        </is>
      </c>
      <c r="F120" s="44" t="inlineStr">
        <is>
          <t>recherche web (agent IA)</t>
        </is>
      </c>
      <c r="G120" s="44" t="inlineStr">
        <is>
          <t>ravalement, ITE, rejointoiement, peinture de façade</t>
        </is>
      </c>
      <c r="H120" s="39" t="inlineStr">
        <is>
          <t>https://www.pagesjaunes.fr/pros/06753150</t>
        </is>
      </c>
      <c r="I120" s="39" t="inlineStr">
        <is>
          <t>43.99C</t>
        </is>
      </c>
      <c r="J120" s="39" t="inlineStr">
        <is>
          <t>Travaux de maçonnerie générale et gros œuvre de bâtiment</t>
        </is>
      </c>
      <c r="K120" s="39" t="inlineStr">
        <is>
          <t>03</t>
        </is>
      </c>
      <c r="L120" s="39" t="inlineStr">
        <is>
          <t>6 à 9</t>
        </is>
      </c>
      <c r="M120" s="39" t="inlineStr">
        <is>
          <t>MARSEILLAN</t>
        </is>
      </c>
      <c r="N120" s="39" t="inlineStr">
        <is>
          <t>34340</t>
        </is>
      </c>
      <c r="O120" s="39" t="inlineStr">
        <is>
          <t>34</t>
        </is>
      </c>
      <c r="P120" s="39" t="inlineStr">
        <is>
          <t>Plan de redressement</t>
        </is>
      </c>
      <c r="Q120" s="39" t="inlineStr">
        <is>
          <t>2023-07-19</t>
        </is>
      </c>
      <c r="R120" s="39" t="n"/>
      <c r="S120" s="39" t="n"/>
      <c r="T120" s="39" t="inlineStr">
        <is>
          <t>2004-07-01</t>
        </is>
      </c>
    </row>
    <row r="121" ht="28" customHeight="1">
      <c r="A121" s="39" t="inlineStr">
        <is>
          <t>379869167</t>
        </is>
      </c>
      <c r="B121" s="39" t="inlineStr">
        <is>
          <t>FRANCE FACADES</t>
        </is>
      </c>
      <c r="C121" s="39" t="inlineStr">
        <is>
          <t>Confirmé</t>
        </is>
      </c>
      <c r="D121" s="39" t="inlineStr">
        <is>
          <t>Façadier (ravalement, enduits, ITE, bardage)</t>
        </is>
      </c>
      <c r="E121" s="39" t="n"/>
      <c r="F121" s="44" t="inlineStr">
        <is>
          <t>automatique (RGE ADEME / site web)</t>
        </is>
      </c>
      <c r="G121" s="44" t="inlineStr">
        <is>
          <t>RGE isolation des murs par l'extérieur (ADEME) ; mot-clé dans le nom/enseigne ; NAF 43.34Z BTP cohérent</t>
        </is>
      </c>
      <c r="H121" s="39" t="inlineStr">
        <is>
          <t>https://data.ademe.fr/datasets/liste-des-entreprises-rge-2</t>
        </is>
      </c>
      <c r="I121" s="39" t="inlineStr">
        <is>
          <t>43.34Z</t>
        </is>
      </c>
      <c r="J121" s="39" t="inlineStr">
        <is>
          <t>Travaux de peinture et vitrerie</t>
        </is>
      </c>
      <c r="K121" s="39" t="inlineStr">
        <is>
          <t>03</t>
        </is>
      </c>
      <c r="L121" s="39" t="inlineStr">
        <is>
          <t>6 à 9</t>
        </is>
      </c>
      <c r="M121" s="39" t="inlineStr">
        <is>
          <t>SAINT-JUST</t>
        </is>
      </c>
      <c r="N121" s="39" t="inlineStr">
        <is>
          <t>34400</t>
        </is>
      </c>
      <c r="O121" s="39" t="inlineStr">
        <is>
          <t>34</t>
        </is>
      </c>
      <c r="P121" s="39" t="n"/>
      <c r="Q121" s="39" t="n"/>
      <c r="R121" s="39" t="inlineStr">
        <is>
          <t>Isolation des murs par l'extérieur</t>
        </is>
      </c>
      <c r="S121" s="39" t="n"/>
      <c r="T121" s="39" t="inlineStr">
        <is>
          <t>1990-10-01</t>
        </is>
      </c>
    </row>
    <row r="122" ht="28" customHeight="1">
      <c r="A122" s="39" t="inlineStr">
        <is>
          <t>492037106</t>
        </is>
      </c>
      <c r="B122" s="39" t="inlineStr">
        <is>
          <t>KOURTEL FACADE</t>
        </is>
      </c>
      <c r="C122" s="39" t="inlineStr">
        <is>
          <t>Confirmé</t>
        </is>
      </c>
      <c r="D122" s="39" t="inlineStr">
        <is>
          <t>Façadier (ravalement, enduits, ITE, bardage)</t>
        </is>
      </c>
      <c r="E122" s="39" t="n"/>
      <c r="F122" s="44" t="inlineStr">
        <is>
          <t>recherche web (agent IA)</t>
        </is>
      </c>
      <c r="G122" s="44" t="inlineStr">
        <is>
          <t>façadier depuis 1975 : enduits, finitions, rénovation de façade</t>
        </is>
      </c>
      <c r="H122" s="39" t="inlineStr">
        <is>
          <t>https://www.kourtel-facades.fr/</t>
        </is>
      </c>
      <c r="I122" s="39" t="inlineStr">
        <is>
          <t>43.39Z</t>
        </is>
      </c>
      <c r="J122" s="39" t="inlineStr">
        <is>
          <t>Autres travaux de finition</t>
        </is>
      </c>
      <c r="K122" s="39" t="inlineStr">
        <is>
          <t>11</t>
        </is>
      </c>
      <c r="L122" s="39" t="inlineStr">
        <is>
          <t>10 à 19</t>
        </is>
      </c>
      <c r="M122" s="39" t="inlineStr">
        <is>
          <t>LUNEL</t>
        </is>
      </c>
      <c r="N122" s="39" t="inlineStr">
        <is>
          <t>34400</t>
        </is>
      </c>
      <c r="O122" s="39" t="inlineStr">
        <is>
          <t>34</t>
        </is>
      </c>
      <c r="P122" s="39" t="n"/>
      <c r="Q122" s="39" t="n"/>
      <c r="R122" s="39" t="n"/>
      <c r="S122" s="39" t="n"/>
      <c r="T122" s="39" t="inlineStr">
        <is>
          <t>2006-09-18</t>
        </is>
      </c>
    </row>
    <row r="123" ht="42" customHeight="1">
      <c r="A123" s="39" t="inlineStr">
        <is>
          <t>828929323</t>
        </is>
      </c>
      <c r="B123" s="39" t="inlineStr">
        <is>
          <t>L.C.P. RAVALEMENT</t>
        </is>
      </c>
      <c r="C123" s="39" t="inlineStr">
        <is>
          <t>Confirmé</t>
        </is>
      </c>
      <c r="D123" s="39" t="inlineStr">
        <is>
          <t>Façadier (ravalement, enduits, ITE, bardage)</t>
        </is>
      </c>
      <c r="E123" s="39" t="n"/>
      <c r="F123" s="44" t="inlineStr">
        <is>
          <t>automatique (RGE ADEME / site web)</t>
        </is>
      </c>
      <c r="G123" s="44" t="inlineStr">
        <is>
          <t>RGE isolation des murs par l'extérieur (ADEME) ; site web : facade, ravalement ; mot-clé dans le nom/enseigne ; NAF 43.34Z BTP cohérent</t>
        </is>
      </c>
      <c r="H123" s="39" t="inlineStr">
        <is>
          <t>https://data.ademe.fr/datasets/liste-des-entreprises-rge-2</t>
        </is>
      </c>
      <c r="I123" s="39" t="inlineStr">
        <is>
          <t>43.34Z</t>
        </is>
      </c>
      <c r="J123" s="39" t="inlineStr">
        <is>
          <t>Travaux de peinture et vitrerie</t>
        </is>
      </c>
      <c r="K123" s="39" t="inlineStr">
        <is>
          <t>03</t>
        </is>
      </c>
      <c r="L123" s="39" t="inlineStr">
        <is>
          <t>6 à 9</t>
        </is>
      </c>
      <c r="M123" s="39" t="inlineStr">
        <is>
          <t>VENDRES</t>
        </is>
      </c>
      <c r="N123" s="39" t="inlineStr">
        <is>
          <t>34350</t>
        </is>
      </c>
      <c r="O123" s="39" t="inlineStr">
        <is>
          <t>34</t>
        </is>
      </c>
      <c r="P123" s="39" t="n"/>
      <c r="Q123" s="39" t="n"/>
      <c r="R123" s="39" t="inlineStr">
        <is>
          <t>Isolation des murs par l'extérieur</t>
        </is>
      </c>
      <c r="S123" s="39" t="inlineStr">
        <is>
          <t>Ravalement et remise en état de façades, peinture intérieure et extérieure, décoration et pose de papiers peints et de ravalement de sols, isolation, étanchéité liquide, systèmes SEL et ITE</t>
        </is>
      </c>
      <c r="T123" s="39" t="inlineStr">
        <is>
          <t>2017-05-01</t>
        </is>
      </c>
    </row>
    <row r="124" ht="28" customHeight="1">
      <c r="A124" s="39" t="inlineStr">
        <is>
          <t>750456212</t>
        </is>
      </c>
      <c r="B124" s="39" t="inlineStr">
        <is>
          <t>LDB FACADES</t>
        </is>
      </c>
      <c r="C124" s="39" t="inlineStr">
        <is>
          <t>Confirmé</t>
        </is>
      </c>
      <c r="D124" s="39" t="inlineStr">
        <is>
          <t>Façadier (ravalement, enduits, ITE, bardage)</t>
        </is>
      </c>
      <c r="E124" s="39" t="n"/>
      <c r="F124" s="44" t="inlineStr">
        <is>
          <t>automatique (RGE ADEME / site web)</t>
        </is>
      </c>
      <c r="G124" s="44" t="inlineStr">
        <is>
          <t>RGE isolation des murs par l'extérieur (ADEME) ; mot-clé dans le nom/enseigne ; NAF 43.99D BTP cohérent</t>
        </is>
      </c>
      <c r="H124" s="39" t="inlineStr">
        <is>
          <t>https://data.ademe.fr/datasets/liste-des-entreprises-rge-2</t>
        </is>
      </c>
      <c r="I124" s="39" t="inlineStr">
        <is>
          <t>43.99D</t>
        </is>
      </c>
      <c r="J124" s="39" t="inlineStr">
        <is>
          <t>Autres travaux spécialisés de construction</t>
        </is>
      </c>
      <c r="K124" s="39" t="inlineStr">
        <is>
          <t>11</t>
        </is>
      </c>
      <c r="L124" s="39" t="inlineStr">
        <is>
          <t>10 à 19</t>
        </is>
      </c>
      <c r="M124" s="39" t="inlineStr">
        <is>
          <t>MONTPELLIER</t>
        </is>
      </c>
      <c r="N124" s="39" t="inlineStr">
        <is>
          <t>34080</t>
        </is>
      </c>
      <c r="O124" s="39" t="inlineStr">
        <is>
          <t>34</t>
        </is>
      </c>
      <c r="P124" s="39" t="n"/>
      <c r="Q124" s="39" t="n"/>
      <c r="R124" s="39" t="inlineStr">
        <is>
          <t>Isolation des murs par l'extérieur</t>
        </is>
      </c>
      <c r="S124" s="39" t="n"/>
      <c r="T124" s="39" t="inlineStr">
        <is>
          <t>2012-02-28</t>
        </is>
      </c>
    </row>
    <row r="125">
      <c r="A125" s="39" t="inlineStr">
        <is>
          <t>840973366</t>
        </is>
      </c>
      <c r="B125" s="39" t="inlineStr">
        <is>
          <t>LES FACADES VERTES</t>
        </is>
      </c>
      <c r="C125" s="39" t="inlineStr">
        <is>
          <t>Confirmé</t>
        </is>
      </c>
      <c r="D125" s="39" t="inlineStr">
        <is>
          <t>Façadier (ravalement, enduits, ITE, bardage)</t>
        </is>
      </c>
      <c r="E125" s="39" t="inlineStr">
        <is>
          <t>NE PAS PROSPECTER : liquidation judiciaire</t>
        </is>
      </c>
      <c r="F125" s="44" t="inlineStr">
        <is>
          <t>recherche web (agent IA)</t>
        </is>
      </c>
      <c r="G125" s="44" t="inlineStr">
        <is>
          <t>travaux de façade, rénovation d'enveloppe, ITE</t>
        </is>
      </c>
      <c r="H125" s="39" t="inlineStr">
        <is>
          <t>https://lesfacadesvertes.fr/</t>
        </is>
      </c>
      <c r="I125" s="39" t="inlineStr">
        <is>
          <t>43.99C</t>
        </is>
      </c>
      <c r="J125" s="39" t="inlineStr">
        <is>
          <t>Travaux de maçonnerie générale et gros œuvre de bâtiment</t>
        </is>
      </c>
      <c r="K125" s="39" t="inlineStr">
        <is>
          <t>03</t>
        </is>
      </c>
      <c r="L125" s="39" t="inlineStr">
        <is>
          <t>6 à 9</t>
        </is>
      </c>
      <c r="M125" s="39" t="inlineStr">
        <is>
          <t>BEZIERS</t>
        </is>
      </c>
      <c r="N125" s="39" t="inlineStr">
        <is>
          <t>34500</t>
        </is>
      </c>
      <c r="O125" s="39" t="inlineStr">
        <is>
          <t>34</t>
        </is>
      </c>
      <c r="P125" s="39" t="inlineStr">
        <is>
          <t>Liquidation judiciaire</t>
        </is>
      </c>
      <c r="Q125" s="39" t="inlineStr">
        <is>
          <t>2026-02-04</t>
        </is>
      </c>
      <c r="R125" s="39" t="n"/>
      <c r="S125" s="39" t="n"/>
      <c r="T125" s="39" t="inlineStr">
        <is>
          <t>2018-06-27</t>
        </is>
      </c>
    </row>
    <row r="126" ht="42" customHeight="1">
      <c r="A126" s="39" t="inlineStr">
        <is>
          <t>504640772</t>
        </is>
      </c>
      <c r="B126" s="39" t="inlineStr">
        <is>
          <t>MIDI ETANCHEITE FACADE</t>
        </is>
      </c>
      <c r="C126" s="39" t="inlineStr">
        <is>
          <t>Confirmé</t>
        </is>
      </c>
      <c r="D126" s="39" t="inlineStr">
        <is>
          <t>Façadier (ravalement, enduits, ITE, bardage)</t>
        </is>
      </c>
      <c r="E126" s="39" t="n"/>
      <c r="F126" s="44" t="inlineStr">
        <is>
          <t>automatique (RGE ADEME / site web)</t>
        </is>
      </c>
      <c r="G126" s="44" t="inlineStr">
        <is>
          <t>RGE isolation des murs par l'extérieur (ADEME) ; site web : enduit, facade, facadier, ite, ravalement ; mot-clé dans le nom/enseigne ; NAF 43.99A BTP cohérent</t>
        </is>
      </c>
      <c r="H126" s="39" t="inlineStr">
        <is>
          <t>https://data.ademe.fr/datasets/liste-des-entreprises-rge-2</t>
        </is>
      </c>
      <c r="I126" s="39" t="inlineStr">
        <is>
          <t>43.99A</t>
        </is>
      </c>
      <c r="J126" s="39" t="inlineStr">
        <is>
          <t>Travaux d'étanchéification</t>
        </is>
      </c>
      <c r="K126" s="39" t="inlineStr">
        <is>
          <t>11</t>
        </is>
      </c>
      <c r="L126" s="39" t="inlineStr">
        <is>
          <t>10 à 19</t>
        </is>
      </c>
      <c r="M126" s="39" t="inlineStr">
        <is>
          <t>LATTES</t>
        </is>
      </c>
      <c r="N126" s="39" t="inlineStr">
        <is>
          <t>34970</t>
        </is>
      </c>
      <c r="O126" s="39" t="inlineStr">
        <is>
          <t>34</t>
        </is>
      </c>
      <c r="P126" s="39" t="n"/>
      <c r="Q126" s="39" t="n"/>
      <c r="R126" s="39" t="inlineStr">
        <is>
          <t>Isolation des murs par l'extérieur | Isolation des toitures terrasses ou des toitures par l'extérieur</t>
        </is>
      </c>
      <c r="S126" s="39" t="inlineStr">
        <is>
          <t>Travaux d'étancheité dans le batiment (terrasses - façades ...) et tous travaux annexes (maçonnerie, peinture, isolation ...) / Fourniture de prestations de services, diagnostics et préconisations techniques, prospection et assistance commercial pour tous travaux d'étancheité dans le secteur du bâtiment et réalisation de travaux annexes à cette activité.</t>
        </is>
      </c>
      <c r="T126" s="39" t="inlineStr">
        <is>
          <t>2008-06-03</t>
        </is>
      </c>
    </row>
    <row r="127" ht="28" customHeight="1">
      <c r="A127" s="39" t="inlineStr">
        <is>
          <t>442971636</t>
        </is>
      </c>
      <c r="B127" s="39" t="inlineStr">
        <is>
          <t>MULTI FACADES</t>
        </is>
      </c>
      <c r="C127" s="39" t="inlineStr">
        <is>
          <t>Confirmé</t>
        </is>
      </c>
      <c r="D127" s="39" t="inlineStr">
        <is>
          <t>Façadier (ravalement, enduits, ITE, bardage)</t>
        </is>
      </c>
      <c r="E127" s="39" t="n"/>
      <c r="F127" s="44" t="inlineStr">
        <is>
          <t>automatique (RGE ADEME / site web)</t>
        </is>
      </c>
      <c r="G127" s="44" t="inlineStr">
        <is>
          <t>RGE isolation des murs par l'extérieur (ADEME) ; mot-clé dans le nom/enseigne ; NAF 43.34Z BTP cohérent</t>
        </is>
      </c>
      <c r="H127" s="39" t="inlineStr">
        <is>
          <t>https://data.ademe.fr/datasets/liste-des-entreprises-rge-2</t>
        </is>
      </c>
      <c r="I127" s="39" t="inlineStr">
        <is>
          <t>43.34Z</t>
        </is>
      </c>
      <c r="J127" s="39" t="inlineStr">
        <is>
          <t>Travaux de peinture et vitrerie</t>
        </is>
      </c>
      <c r="K127" s="39" t="inlineStr">
        <is>
          <t>11</t>
        </is>
      </c>
      <c r="L127" s="39" t="inlineStr">
        <is>
          <t>10 à 19</t>
        </is>
      </c>
      <c r="M127" s="39" t="inlineStr">
        <is>
          <t>MONTPELLIER</t>
        </is>
      </c>
      <c r="N127" s="39" t="inlineStr">
        <is>
          <t>34000</t>
        </is>
      </c>
      <c r="O127" s="39" t="inlineStr">
        <is>
          <t>34</t>
        </is>
      </c>
      <c r="P127" s="39" t="n"/>
      <c r="Q127" s="39" t="n"/>
      <c r="R127" s="39" t="inlineStr">
        <is>
          <t>Isolation des murs par l'extérieur | Isolation des planchers bas</t>
        </is>
      </c>
      <c r="S127" s="39" t="n"/>
      <c r="T127" s="39" t="inlineStr">
        <is>
          <t>2002-09-01</t>
        </is>
      </c>
    </row>
    <row r="128">
      <c r="A128" s="39" t="inlineStr">
        <is>
          <t>907730493</t>
        </is>
      </c>
      <c r="B128" s="39" t="inlineStr">
        <is>
          <t>P.S. FACADES</t>
        </is>
      </c>
      <c r="C128" s="39" t="inlineStr">
        <is>
          <t>Confirmé</t>
        </is>
      </c>
      <c r="D128" s="39" t="inlineStr">
        <is>
          <t>Façadier (ravalement, enduits, ITE, bardage)</t>
        </is>
      </c>
      <c r="E128" s="39" t="n"/>
      <c r="F128" s="44" t="inlineStr">
        <is>
          <t>recherche web (agent IA)</t>
        </is>
      </c>
      <c r="G128" s="44" t="inlineStr">
        <is>
          <t>enduits de façade, ravalement (neuf/rénovation)</t>
        </is>
      </c>
      <c r="H128" s="39" t="inlineStr">
        <is>
          <t>https://www.pagesjaunes.fr/pros/61877115</t>
        </is>
      </c>
      <c r="I128" s="39" t="inlineStr">
        <is>
          <t>43.99C</t>
        </is>
      </c>
      <c r="J128" s="39" t="inlineStr">
        <is>
          <t>Travaux de maçonnerie générale et gros œuvre de bâtiment</t>
        </is>
      </c>
      <c r="K128" s="39" t="inlineStr">
        <is>
          <t>03</t>
        </is>
      </c>
      <c r="L128" s="39" t="inlineStr">
        <is>
          <t>6 à 9</t>
        </is>
      </c>
      <c r="M128" s="39" t="inlineStr">
        <is>
          <t>MARSILLARGUES</t>
        </is>
      </c>
      <c r="N128" s="39" t="inlineStr">
        <is>
          <t>34590</t>
        </is>
      </c>
      <c r="O128" s="39" t="inlineStr">
        <is>
          <t>34</t>
        </is>
      </c>
      <c r="P128" s="39" t="n"/>
      <c r="Q128" s="39" t="n"/>
      <c r="R128" s="39" t="n"/>
      <c r="S128" s="39" t="n"/>
      <c r="T128" s="39" t="inlineStr">
        <is>
          <t>2021-11-16</t>
        </is>
      </c>
    </row>
    <row r="129" ht="28" customHeight="1">
      <c r="A129" s="39" t="inlineStr">
        <is>
          <t>814749388</t>
        </is>
      </c>
      <c r="B129" s="39" t="inlineStr">
        <is>
          <t>RENOV FACADES 34</t>
        </is>
      </c>
      <c r="C129" s="39" t="inlineStr">
        <is>
          <t>Confirmé</t>
        </is>
      </c>
      <c r="D129" s="39" t="inlineStr">
        <is>
          <t>Façadier (ravalement, enduits, ITE, bardage)</t>
        </is>
      </c>
      <c r="E129" s="39" t="n"/>
      <c r="F129" s="44" t="inlineStr">
        <is>
          <t>automatique (RGE ADEME / site web)</t>
        </is>
      </c>
      <c r="G129" s="44" t="inlineStr">
        <is>
          <t>RGE isolation des murs par l'extérieur (ADEME) ; mot-clé dans le nom/enseigne ; NAF 43.99C BTP cohérent</t>
        </is>
      </c>
      <c r="H129" s="39" t="inlineStr">
        <is>
          <t>https://data.ademe.fr/datasets/liste-des-entreprises-rge-2</t>
        </is>
      </c>
      <c r="I129" s="39" t="inlineStr">
        <is>
          <t>43.99C</t>
        </is>
      </c>
      <c r="J129" s="39" t="inlineStr">
        <is>
          <t>Travaux de maçonnerie générale et gros œuvre de bâtiment</t>
        </is>
      </c>
      <c r="K129" s="39" t="inlineStr">
        <is>
          <t>12</t>
        </is>
      </c>
      <c r="L129" s="39" t="inlineStr">
        <is>
          <t>20 à 49</t>
        </is>
      </c>
      <c r="M129" s="39" t="inlineStr">
        <is>
          <t>MONTARNAUD</t>
        </is>
      </c>
      <c r="N129" s="39" t="inlineStr">
        <is>
          <t>34570</t>
        </is>
      </c>
      <c r="O129" s="39" t="inlineStr">
        <is>
          <t>34</t>
        </is>
      </c>
      <c r="P129" s="39" t="n"/>
      <c r="Q129" s="39" t="n"/>
      <c r="R129" s="39" t="inlineStr">
        <is>
          <t>Isolation des murs par l'extérieur</t>
        </is>
      </c>
      <c r="S129" s="39" t="n"/>
      <c r="T129" s="39" t="inlineStr">
        <is>
          <t>2015-11-13</t>
        </is>
      </c>
    </row>
    <row r="130">
      <c r="A130" s="39" t="inlineStr">
        <is>
          <t>342122611</t>
        </is>
      </c>
      <c r="B130" s="39" t="inlineStr">
        <is>
          <t>SARL J.C. FACADES</t>
        </is>
      </c>
      <c r="C130" s="39" t="inlineStr">
        <is>
          <t>Confirmé</t>
        </is>
      </c>
      <c r="D130" s="39" t="inlineStr">
        <is>
          <t>Façadier (ravalement, enduits, ITE, bardage)</t>
        </is>
      </c>
      <c r="E130" s="39" t="inlineStr">
        <is>
          <t>Vigilance : plan de redressement adopté en 2025 (10 ans max.)</t>
        </is>
      </c>
      <c r="F130" s="44" t="inlineStr">
        <is>
          <t>recherche web (agent IA)</t>
        </is>
      </c>
      <c r="G130" s="44" t="inlineStr">
        <is>
          <t>ravalement, imperméabilisation, traitement de fissures</t>
        </is>
      </c>
      <c r="H130" s="39" t="inlineStr">
        <is>
          <t>https://www.jcfacades.fr/</t>
        </is>
      </c>
      <c r="I130" s="39" t="inlineStr">
        <is>
          <t>43.99C</t>
        </is>
      </c>
      <c r="J130" s="39" t="inlineStr">
        <is>
          <t>Travaux de maçonnerie générale et gros œuvre de bâtiment</t>
        </is>
      </c>
      <c r="K130" s="39" t="inlineStr">
        <is>
          <t>12</t>
        </is>
      </c>
      <c r="L130" s="39" t="inlineStr">
        <is>
          <t>20 à 49</t>
        </is>
      </c>
      <c r="M130" s="39" t="inlineStr">
        <is>
          <t>CASTELNAU-LE-LEZ</t>
        </is>
      </c>
      <c r="N130" s="39" t="inlineStr">
        <is>
          <t>34170</t>
        </is>
      </c>
      <c r="O130" s="39" t="inlineStr">
        <is>
          <t>34</t>
        </is>
      </c>
      <c r="P130" s="39" t="inlineStr">
        <is>
          <t>Plan de redressement</t>
        </is>
      </c>
      <c r="Q130" s="39" t="inlineStr">
        <is>
          <t>2025-12-05</t>
        </is>
      </c>
      <c r="R130" s="39" t="n"/>
      <c r="S130" s="39" t="n"/>
      <c r="T130" s="39" t="inlineStr">
        <is>
          <t>1987-09-01</t>
        </is>
      </c>
    </row>
    <row r="131" ht="28" customHeight="1">
      <c r="A131" s="39" t="inlineStr">
        <is>
          <t>811135797</t>
        </is>
      </c>
      <c r="B131" s="39" t="inlineStr">
        <is>
          <t>SB FACADE</t>
        </is>
      </c>
      <c r="C131" s="39" t="inlineStr">
        <is>
          <t>Confirmé</t>
        </is>
      </c>
      <c r="D131" s="39" t="inlineStr">
        <is>
          <t>Façadier (ravalement, enduits, ITE, bardage)</t>
        </is>
      </c>
      <c r="E131" s="39" t="n"/>
      <c r="F131" s="44" t="inlineStr">
        <is>
          <t>recherche web (agent IA)</t>
        </is>
      </c>
      <c r="G131" s="44" t="inlineStr">
        <is>
          <t>façades, maçonnerie, bardage, peinture, isolation (annuaire)</t>
        </is>
      </c>
      <c r="H131" s="39" t="inlineStr">
        <is>
          <t>https://fr.kompass.com/c/sb-facade/fra012680/</t>
        </is>
      </c>
      <c r="I131" s="39" t="inlineStr">
        <is>
          <t>43.99C</t>
        </is>
      </c>
      <c r="J131" s="39" t="inlineStr">
        <is>
          <t>Travaux de maçonnerie générale et gros œuvre de bâtiment</t>
        </is>
      </c>
      <c r="K131" s="39" t="inlineStr">
        <is>
          <t>11</t>
        </is>
      </c>
      <c r="L131" s="39" t="inlineStr">
        <is>
          <t>10 à 19</t>
        </is>
      </c>
      <c r="M131" s="39" t="inlineStr">
        <is>
          <t>BEZIERS</t>
        </is>
      </c>
      <c r="N131" s="39" t="inlineStr">
        <is>
          <t>34500</t>
        </is>
      </c>
      <c r="O131" s="39" t="inlineStr">
        <is>
          <t>34</t>
        </is>
      </c>
      <c r="P131" s="39" t="n"/>
      <c r="Q131" s="39" t="n"/>
      <c r="R131" s="39" t="n"/>
      <c r="S131" s="39" t="inlineStr">
        <is>
          <t>Façades maçonnerie bardage peinture isolation.</t>
        </is>
      </c>
      <c r="T131" s="39" t="inlineStr">
        <is>
          <t>2015-05-04</t>
        </is>
      </c>
    </row>
    <row r="132" ht="28" customHeight="1">
      <c r="A132" s="39" t="inlineStr">
        <is>
          <t>809799786</t>
        </is>
      </c>
      <c r="B132" s="39" t="inlineStr">
        <is>
          <t>TECHNIQUE FACADE</t>
        </is>
      </c>
      <c r="C132" s="39" t="inlineStr">
        <is>
          <t>Confirmé</t>
        </is>
      </c>
      <c r="D132" s="39" t="inlineStr">
        <is>
          <t>Façadier (ravalement, enduits, ITE, bardage)</t>
        </is>
      </c>
      <c r="E132" s="39" t="n"/>
      <c r="F132" s="44" t="inlineStr">
        <is>
          <t>automatique (RGE ADEME / site web)</t>
        </is>
      </c>
      <c r="G132" s="44" t="inlineStr">
        <is>
          <t>RGE isolation des murs par l'extérieur (ADEME) ; mot-clé dans le nom/enseigne ; NAF 43.99D BTP cohérent</t>
        </is>
      </c>
      <c r="H132" s="39" t="inlineStr">
        <is>
          <t>https://data.ademe.fr/datasets/liste-des-entreprises-rge-2</t>
        </is>
      </c>
      <c r="I132" s="39" t="inlineStr">
        <is>
          <t>43.99D</t>
        </is>
      </c>
      <c r="J132" s="39" t="inlineStr">
        <is>
          <t>Autres travaux spécialisés de construction</t>
        </is>
      </c>
      <c r="K132" s="39" t="inlineStr">
        <is>
          <t>11</t>
        </is>
      </c>
      <c r="L132" s="39" t="inlineStr">
        <is>
          <t>10 à 19</t>
        </is>
      </c>
      <c r="M132" s="39" t="inlineStr">
        <is>
          <t>SAINT-JEAN-DE-VEDAS</t>
        </is>
      </c>
      <c r="N132" s="39" t="inlineStr">
        <is>
          <t>34430</t>
        </is>
      </c>
      <c r="O132" s="39" t="inlineStr">
        <is>
          <t>34</t>
        </is>
      </c>
      <c r="P132" s="39" t="n"/>
      <c r="Q132" s="39" t="n"/>
      <c r="R132" s="39" t="inlineStr">
        <is>
          <t>Isolation des murs par l'extérieur</t>
        </is>
      </c>
      <c r="S132" s="39" t="n"/>
      <c r="T132" s="39" t="inlineStr">
        <is>
          <t>2015-02-25</t>
        </is>
      </c>
    </row>
    <row r="133" ht="28" customHeight="1">
      <c r="A133" s="39" t="inlineStr">
        <is>
          <t>890329410</t>
        </is>
      </c>
      <c r="B133" s="39" t="inlineStr">
        <is>
          <t>TOP FACADE</t>
        </is>
      </c>
      <c r="C133" s="39" t="inlineStr">
        <is>
          <t>Confirmé</t>
        </is>
      </c>
      <c r="D133" s="39" t="inlineStr">
        <is>
          <t>Façadier (ravalement, enduits, ITE, bardage)</t>
        </is>
      </c>
      <c r="E133" s="39" t="n"/>
      <c r="F133" s="44" t="inlineStr">
        <is>
          <t>automatique (RGE ADEME / site web)</t>
        </is>
      </c>
      <c r="G133" s="44" t="inlineStr">
        <is>
          <t>RGE isolation des murs par l'extérieur (ADEME) ; mot-clé dans le nom/enseigne ; NAF 43.99C BTP cohérent</t>
        </is>
      </c>
      <c r="H133" s="39" t="inlineStr">
        <is>
          <t>https://data.ademe.fr/datasets/liste-des-entreprises-rge-2</t>
        </is>
      </c>
      <c r="I133" s="39" t="inlineStr">
        <is>
          <t>43.99C</t>
        </is>
      </c>
      <c r="J133" s="39" t="inlineStr">
        <is>
          <t>Travaux de maçonnerie générale et gros œuvre de bâtiment</t>
        </is>
      </c>
      <c r="K133" s="39" t="inlineStr">
        <is>
          <t>03</t>
        </is>
      </c>
      <c r="L133" s="39" t="inlineStr">
        <is>
          <t>6 à 9</t>
        </is>
      </c>
      <c r="M133" s="39" t="inlineStr">
        <is>
          <t>MONTPELLIER</t>
        </is>
      </c>
      <c r="N133" s="39" t="inlineStr">
        <is>
          <t>34070</t>
        </is>
      </c>
      <c r="O133" s="39" t="inlineStr">
        <is>
          <t>34</t>
        </is>
      </c>
      <c r="P133" s="39" t="n"/>
      <c r="Q133" s="39" t="n"/>
      <c r="R133" s="39" t="inlineStr">
        <is>
          <t>Isolation des murs par l'extérieur</t>
        </is>
      </c>
      <c r="S133" s="39" t="n"/>
      <c r="T133" s="39" t="inlineStr">
        <is>
          <t>2020-10-20</t>
        </is>
      </c>
    </row>
    <row r="134" ht="56" customHeight="1">
      <c r="A134" s="39" t="inlineStr">
        <is>
          <t>314911249</t>
        </is>
      </c>
      <c r="B134" s="39" t="inlineStr">
        <is>
          <t>BLANDIN FACADES</t>
        </is>
      </c>
      <c r="C134" s="39" t="inlineStr">
        <is>
          <t>Confirmé</t>
        </is>
      </c>
      <c r="D134" s="39" t="inlineStr">
        <is>
          <t>Façadier (ravalement, enduits, ITE, bardage)</t>
        </is>
      </c>
      <c r="E134" s="39" t="n"/>
      <c r="F134" s="44" t="inlineStr">
        <is>
          <t>automatique (RGE ADEME / site web)</t>
        </is>
      </c>
      <c r="G134" s="44" t="inlineStr">
        <is>
          <t>RGE isolation des murs par l'extérieur (ADEME) ; site web : enduit, facade, isolation exterieur, ite, ravalement ; mot-clé dans le nom/enseigne ; NAF 43.34Z BTP cohérent</t>
        </is>
      </c>
      <c r="H134" s="39" t="inlineStr">
        <is>
          <t>https://data.ademe.fr/datasets/liste-des-entreprises-rge-2</t>
        </is>
      </c>
      <c r="I134" s="39" t="inlineStr">
        <is>
          <t>43.34Z</t>
        </is>
      </c>
      <c r="J134" s="39" t="inlineStr">
        <is>
          <t>Travaux de peinture et vitrerie</t>
        </is>
      </c>
      <c r="K134" s="39" t="inlineStr">
        <is>
          <t>12</t>
        </is>
      </c>
      <c r="L134" s="39" t="inlineStr">
        <is>
          <t>20 à 49</t>
        </is>
      </c>
      <c r="M134" s="39" t="inlineStr">
        <is>
          <t>GUIPRY-MESSAC</t>
        </is>
      </c>
      <c r="N134" s="39" t="inlineStr">
        <is>
          <t>35480</t>
        </is>
      </c>
      <c r="O134" s="39" t="inlineStr">
        <is>
          <t>35</t>
        </is>
      </c>
      <c r="P134" s="39" t="inlineStr">
        <is>
          <t>Plan de redressement</t>
        </is>
      </c>
      <c r="Q134" s="48" t="inlineStr">
        <is>
          <t>2016-06-01</t>
        </is>
      </c>
      <c r="R134" s="40" t="inlineStr">
        <is>
          <t>Isolation des murs par l'extérieur</t>
        </is>
      </c>
      <c r="S134" s="39" t="n"/>
      <c r="T134" s="39" t="inlineStr">
        <is>
          <t>1970-01-01</t>
        </is>
      </c>
    </row>
    <row r="135" ht="28" customHeight="1">
      <c r="A135" s="39" t="inlineStr">
        <is>
          <t>888785193</t>
        </is>
      </c>
      <c r="B135" s="39" t="inlineStr">
        <is>
          <t>GRACIO RAVALEMENT</t>
        </is>
      </c>
      <c r="C135" s="39" t="inlineStr">
        <is>
          <t>Confirmé</t>
        </is>
      </c>
      <c r="D135" s="39" t="inlineStr">
        <is>
          <t>Façadier (ravalement, enduits, ITE, bardage)</t>
        </is>
      </c>
      <c r="E135" s="39" t="n"/>
      <c r="F135" s="44" t="inlineStr">
        <is>
          <t>automatique (RGE ADEME / site web)</t>
        </is>
      </c>
      <c r="G135" s="44" t="inlineStr">
        <is>
          <t>RGE isolation des murs par l'extérieur (ADEME) ; mot-clé dans le nom/enseigne ; NAF 43.99C BTP cohérent</t>
        </is>
      </c>
      <c r="H135" s="39" t="inlineStr">
        <is>
          <t>https://data.ademe.fr/datasets/liste-des-entreprises-rge-2</t>
        </is>
      </c>
      <c r="I135" s="39" t="inlineStr">
        <is>
          <t>43.99C</t>
        </is>
      </c>
      <c r="J135" s="39" t="inlineStr">
        <is>
          <t>Travaux de maçonnerie générale et gros œuvre de bâtiment</t>
        </is>
      </c>
      <c r="K135" s="39" t="inlineStr">
        <is>
          <t>03</t>
        </is>
      </c>
      <c r="L135" s="39" t="inlineStr">
        <is>
          <t>6 à 9</t>
        </is>
      </c>
      <c r="M135" s="39" t="inlineStr">
        <is>
          <t>FOUGERES</t>
        </is>
      </c>
      <c r="N135" s="39" t="inlineStr">
        <is>
          <t>35300</t>
        </is>
      </c>
      <c r="O135" s="39" t="inlineStr">
        <is>
          <t>35</t>
        </is>
      </c>
      <c r="P135" s="39" t="n"/>
      <c r="Q135" s="39" t="n"/>
      <c r="R135" s="39" t="inlineStr">
        <is>
          <t>Isolation des murs par l'extérieur</t>
        </is>
      </c>
      <c r="S135" s="39" t="n"/>
      <c r="T135" s="39" t="inlineStr">
        <is>
          <t>2020-09-04</t>
        </is>
      </c>
    </row>
    <row r="136">
      <c r="A136" s="39" t="inlineStr">
        <is>
          <t>481970200</t>
        </is>
      </c>
      <c r="B136" s="39" t="inlineStr">
        <is>
          <t>GROSSET RAVALEMENT</t>
        </is>
      </c>
      <c r="C136" s="39" t="inlineStr">
        <is>
          <t>Confirmé</t>
        </is>
      </c>
      <c r="D136" s="39" t="inlineStr">
        <is>
          <t>Façadier (ravalement, enduits, ITE, bardage)</t>
        </is>
      </c>
      <c r="E136" s="39" t="n"/>
      <c r="F136" s="44" t="inlineStr">
        <is>
          <t>recherche web (agent IA)</t>
        </is>
      </c>
      <c r="G136" s="44" t="inlineStr">
        <is>
          <t>ravalement, enduits, rejointoiement</t>
        </is>
      </c>
      <c r="H136" s="39" t="inlineStr">
        <is>
          <t>https://grosset-ravalement.artizo.fr/</t>
        </is>
      </c>
      <c r="I136" s="39" t="inlineStr">
        <is>
          <t>43.99C</t>
        </is>
      </c>
      <c r="J136" s="39" t="inlineStr">
        <is>
          <t>Travaux de maçonnerie générale et gros œuvre de bâtiment</t>
        </is>
      </c>
      <c r="K136" s="39" t="inlineStr">
        <is>
          <t>11</t>
        </is>
      </c>
      <c r="L136" s="39" t="inlineStr">
        <is>
          <t>10 à 19</t>
        </is>
      </c>
      <c r="M136" s="39" t="inlineStr">
        <is>
          <t>BOISGERVILLY</t>
        </is>
      </c>
      <c r="N136" s="39" t="inlineStr">
        <is>
          <t>35360</t>
        </is>
      </c>
      <c r="O136" s="39" t="inlineStr">
        <is>
          <t>35</t>
        </is>
      </c>
      <c r="P136" s="39" t="n"/>
      <c r="Q136" s="39" t="n"/>
      <c r="R136" s="39" t="n"/>
      <c r="S136" s="39" t="inlineStr">
        <is>
          <t>isolation par l'extérieur.</t>
        </is>
      </c>
      <c r="T136" s="39" t="inlineStr">
        <is>
          <t>2005-04-21</t>
        </is>
      </c>
    </row>
    <row r="137" ht="28" customHeight="1">
      <c r="A137" s="39" t="inlineStr">
        <is>
          <t>429958895</t>
        </is>
      </c>
      <c r="B137" s="39" t="inlineStr">
        <is>
          <t>L. CHIRON RAVALEMENT</t>
        </is>
      </c>
      <c r="C137" s="39" t="inlineStr">
        <is>
          <t>Confirmé</t>
        </is>
      </c>
      <c r="D137" s="39" t="inlineStr">
        <is>
          <t>Façadier (ravalement, enduits, ITE, bardage)</t>
        </is>
      </c>
      <c r="E137" s="39" t="n"/>
      <c r="F137" s="44" t="inlineStr">
        <is>
          <t>automatique (RGE ADEME / site web)</t>
        </is>
      </c>
      <c r="G137" s="44" t="inlineStr">
        <is>
          <t>RGE isolation des murs par l'extérieur (ADEME) ; mot-clé dans le nom/enseigne ; NAF 43.39Z BTP cohérent</t>
        </is>
      </c>
      <c r="H137" s="39" t="inlineStr">
        <is>
          <t>https://data.ademe.fr/datasets/liste-des-entreprises-rge-2</t>
        </is>
      </c>
      <c r="I137" s="39" t="inlineStr">
        <is>
          <t>43.39Z</t>
        </is>
      </c>
      <c r="J137" s="39" t="inlineStr">
        <is>
          <t>Autres travaux de finition</t>
        </is>
      </c>
      <c r="K137" s="39" t="inlineStr">
        <is>
          <t>11</t>
        </is>
      </c>
      <c r="L137" s="39" t="inlineStr">
        <is>
          <t>10 à 19</t>
        </is>
      </c>
      <c r="M137" s="39" t="inlineStr">
        <is>
          <t>AVAILLES-SUR-SEICHE</t>
        </is>
      </c>
      <c r="N137" s="39" t="inlineStr">
        <is>
          <t>35130</t>
        </is>
      </c>
      <c r="O137" s="39" t="inlineStr">
        <is>
          <t>35</t>
        </is>
      </c>
      <c r="P137" s="39" t="n"/>
      <c r="Q137" s="39" t="n"/>
      <c r="R137" s="39" t="inlineStr">
        <is>
          <t>Isolation des combles perdus | Isolation des murs par l'extérieur | Isolation des planchers bas</t>
        </is>
      </c>
      <c r="S137" s="39" t="n"/>
      <c r="T137" s="39" t="inlineStr">
        <is>
          <t>2000-04-04</t>
        </is>
      </c>
    </row>
    <row r="138" ht="28" customHeight="1">
      <c r="A138" s="39" t="inlineStr">
        <is>
          <t>831736244</t>
        </is>
      </c>
      <c r="B138" s="39" t="inlineStr">
        <is>
          <t>LA PETITE MACONNERIE RENNAISE RAVALEMENT</t>
        </is>
      </c>
      <c r="C138" s="39" t="inlineStr">
        <is>
          <t>Confirmé</t>
        </is>
      </c>
      <c r="D138" s="39" t="inlineStr">
        <is>
          <t>Façadier (ravalement, enduits, ITE, bardage)</t>
        </is>
      </c>
      <c r="E138" s="39" t="n"/>
      <c r="F138" s="44" t="inlineStr">
        <is>
          <t>BODACC (activité déclarée au greffe)</t>
        </is>
      </c>
      <c r="G138" s="44" t="inlineStr">
        <is>
          <t>activité déclarée : travaux de maçonnerie, béton armé, ravalement, rénovation et tous travaux de bâtiment.</t>
        </is>
      </c>
      <c r="H138" s="39" t="inlineStr">
        <is>
          <t>https://www.bodacc.fr/ (SIREN 831736244)</t>
        </is>
      </c>
      <c r="I138" s="39" t="inlineStr">
        <is>
          <t>43.99C</t>
        </is>
      </c>
      <c r="J138" s="39" t="inlineStr">
        <is>
          <t>Travaux de maçonnerie générale et gros œuvre de bâtiment</t>
        </is>
      </c>
      <c r="K138" s="39" t="inlineStr">
        <is>
          <t>11</t>
        </is>
      </c>
      <c r="L138" s="39" t="inlineStr">
        <is>
          <t>10 à 19</t>
        </is>
      </c>
      <c r="M138" s="39" t="inlineStr">
        <is>
          <t>LE RHEU</t>
        </is>
      </c>
      <c r="N138" s="39" t="inlineStr">
        <is>
          <t>35650</t>
        </is>
      </c>
      <c r="O138" s="39" t="inlineStr">
        <is>
          <t>35</t>
        </is>
      </c>
      <c r="P138" s="39" t="n"/>
      <c r="Q138" s="39" t="n"/>
      <c r="R138" s="39" t="n"/>
      <c r="S138" s="39" t="inlineStr">
        <is>
          <t>travaux de maçonnerie, béton armé, ravalement, rénovation et tous travaux de bâtiment.</t>
        </is>
      </c>
      <c r="T138" s="39" t="inlineStr">
        <is>
          <t>2017-09-01</t>
        </is>
      </c>
    </row>
    <row r="139" ht="28" customHeight="1">
      <c r="A139" s="39" t="inlineStr">
        <is>
          <t>839325081</t>
        </is>
      </c>
      <c r="B139" s="39" t="inlineStr">
        <is>
          <t>LECOMTE FACADES</t>
        </is>
      </c>
      <c r="C139" s="39" t="inlineStr">
        <is>
          <t>Confirmé</t>
        </is>
      </c>
      <c r="D139" s="39" t="inlineStr">
        <is>
          <t>Façadier (ravalement, enduits, ITE, bardage)</t>
        </is>
      </c>
      <c r="E139" s="39" t="n"/>
      <c r="F139" s="44" t="inlineStr">
        <is>
          <t>recherche web (agent IA)</t>
        </is>
      </c>
      <c r="G139" s="44" t="inlineStr">
        <is>
          <t>rénovation de façades, ITE, peinture — copropriétés, HLM</t>
        </is>
      </c>
      <c r="H139" s="39" t="inlineStr">
        <is>
          <t>https://lecomte-facades.fr/</t>
        </is>
      </c>
      <c r="I139" s="39" t="inlineStr">
        <is>
          <t>43.29A</t>
        </is>
      </c>
      <c r="J139" s="39" t="inlineStr">
        <is>
          <t>Travaux d'isolation</t>
        </is>
      </c>
      <c r="K139" s="39" t="inlineStr">
        <is>
          <t>03</t>
        </is>
      </c>
      <c r="L139" s="39" t="inlineStr">
        <is>
          <t>6 à 9</t>
        </is>
      </c>
      <c r="M139" s="39" t="inlineStr">
        <is>
          <t>RENNES</t>
        </is>
      </c>
      <c r="N139" s="39" t="inlineStr">
        <is>
          <t>35700</t>
        </is>
      </c>
      <c r="O139" s="39" t="inlineStr">
        <is>
          <t>35</t>
        </is>
      </c>
      <c r="P139" s="39" t="n"/>
      <c r="Q139" s="39" t="n"/>
      <c r="R139" s="39" t="n"/>
      <c r="S139" s="39" t="n"/>
      <c r="T139" s="39" t="inlineStr">
        <is>
          <t>2018-04-27</t>
        </is>
      </c>
    </row>
    <row r="140" ht="42" customHeight="1">
      <c r="A140" s="39" t="inlineStr">
        <is>
          <t>451224976</t>
        </is>
      </c>
      <c r="B140" s="39" t="inlineStr">
        <is>
          <t>MAKDAD RAVALEMENT</t>
        </is>
      </c>
      <c r="C140" s="39" t="inlineStr">
        <is>
          <t>Confirmé</t>
        </is>
      </c>
      <c r="D140" s="39" t="inlineStr">
        <is>
          <t>Façadier (ravalement, enduits, ITE, bardage)</t>
        </is>
      </c>
      <c r="E140" s="39" t="n"/>
      <c r="F140" s="44" t="inlineStr">
        <is>
          <t>recherche web (agent IA)</t>
        </is>
      </c>
      <c r="G140" s="44" t="inlineStr">
        <is>
          <t>enduits, ravalement (RGE) (mention RGE relevée par l'agent, non retrouvée parmi les qualifications RGE valides de l'ADEME)</t>
        </is>
      </c>
      <c r="H140" s="39" t="inlineStr">
        <is>
          <t>https://annuaire-entreprises.data.gouv.fr/entreprise/451224976 (source d'origine hors ligne au 26/09/2026 : https://makdad-ravalement.isoletamaison.fr/)</t>
        </is>
      </c>
      <c r="I140" s="39" t="inlineStr">
        <is>
          <t>43.39Z</t>
        </is>
      </c>
      <c r="J140" s="39" t="inlineStr">
        <is>
          <t>Autres travaux de finition</t>
        </is>
      </c>
      <c r="K140" s="39" t="inlineStr">
        <is>
          <t>03</t>
        </is>
      </c>
      <c r="L140" s="39" t="inlineStr">
        <is>
          <t>6 à 9</t>
        </is>
      </c>
      <c r="M140" s="39" t="inlineStr">
        <is>
          <t>BREAL-SOUS-MONTFORT</t>
        </is>
      </c>
      <c r="N140" s="39" t="inlineStr">
        <is>
          <t>35310</t>
        </is>
      </c>
      <c r="O140" s="39" t="inlineStr">
        <is>
          <t>35</t>
        </is>
      </c>
      <c r="P140" s="39" t="n"/>
      <c r="Q140" s="39" t="n"/>
      <c r="R140" s="39" t="n"/>
      <c r="S140" s="39" t="n"/>
      <c r="T140" s="39" t="inlineStr">
        <is>
          <t>2003-12-01</t>
        </is>
      </c>
    </row>
    <row r="141" ht="28" customHeight="1">
      <c r="A141" s="39" t="inlineStr">
        <is>
          <t>348083023</t>
        </is>
      </c>
      <c r="B141" s="39" t="inlineStr">
        <is>
          <t>ROSE RAVALEMENT</t>
        </is>
      </c>
      <c r="C141" s="39" t="inlineStr">
        <is>
          <t>Confirmé</t>
        </is>
      </c>
      <c r="D141" s="39" t="inlineStr">
        <is>
          <t>Façadier (ravalement, enduits, ITE, bardage)</t>
        </is>
      </c>
      <c r="E141" s="39" t="n"/>
      <c r="F141" s="44" t="inlineStr">
        <is>
          <t>recherche web (agent IA)</t>
        </is>
      </c>
      <c r="G141" s="44" t="inlineStr">
        <is>
          <t>façades neuf/rénovation, ITE, nettoyage, hydrofuge (RGE) (mention RGE relevée par l'agent, non retrouvée parmi les qualifications RGE valides de l'ADEME)</t>
        </is>
      </c>
      <c r="H141" s="39" t="inlineStr">
        <is>
          <t>https://www.rose-ravalement-35.fr/</t>
        </is>
      </c>
      <c r="I141" s="39" t="inlineStr">
        <is>
          <t>43.99C</t>
        </is>
      </c>
      <c r="J141" s="39" t="inlineStr">
        <is>
          <t>Travaux de maçonnerie générale et gros œuvre de bâtiment</t>
        </is>
      </c>
      <c r="K141" s="39" t="inlineStr">
        <is>
          <t>11</t>
        </is>
      </c>
      <c r="L141" s="39" t="inlineStr">
        <is>
          <t>10 à 19</t>
        </is>
      </c>
      <c r="M141" s="39" t="inlineStr">
        <is>
          <t>SAINT-GILLES</t>
        </is>
      </c>
      <c r="N141" s="39" t="inlineStr">
        <is>
          <t>35590</t>
        </is>
      </c>
      <c r="O141" s="39" t="inlineStr">
        <is>
          <t>35</t>
        </is>
      </c>
      <c r="P141" s="39" t="n"/>
      <c r="Q141" s="39" t="n"/>
      <c r="R141" s="39" t="n"/>
      <c r="S141" s="39" t="inlineStr">
        <is>
          <t>revêtements extérieurs isolant. la réalisation de tous travaux d'isolation extérieure ou intérieure, de bardage divers et d'application de tous matériaux et revêtements Isolants. l'activité pouvant s'étendre à toutes activités de maçonnerie, menuiserie, enduit, peinture, traitement des mousses, construction et installation d'ossatures et d'habillage bois ainsi qu'à l'entretien et à la réfection de</t>
        </is>
      </c>
      <c r="T141" s="39" t="inlineStr">
        <is>
          <t>1988-09-01</t>
        </is>
      </c>
    </row>
    <row r="142">
      <c r="A142" s="39" t="inlineStr">
        <is>
          <t>797550753</t>
        </is>
      </c>
      <c r="B142" s="39" t="inlineStr">
        <is>
          <t>LES FACADES DE TOURAINE</t>
        </is>
      </c>
      <c r="C142" s="39" t="inlineStr">
        <is>
          <t>Confirmé</t>
        </is>
      </c>
      <c r="D142" s="39" t="inlineStr">
        <is>
          <t>Façadier (ravalement, enduits, ITE, bardage)</t>
        </is>
      </c>
      <c r="E142" s="39" t="n"/>
      <c r="F142" s="44" t="inlineStr">
        <is>
          <t>recherche web (agent IA)</t>
        </is>
      </c>
      <c r="G142" s="44" t="inlineStr">
        <is>
          <t>ravalement par projection, peinture extérieure, ITE</t>
        </is>
      </c>
      <c r="H142" s="39" t="inlineStr">
        <is>
          <t>https://www.pagesjaunes.fr/pros/56446083</t>
        </is>
      </c>
      <c r="I142" s="39" t="inlineStr">
        <is>
          <t>43.99C</t>
        </is>
      </c>
      <c r="J142" s="39" t="inlineStr">
        <is>
          <t>Travaux de maçonnerie générale et gros œuvre de bâtiment</t>
        </is>
      </c>
      <c r="K142" s="39" t="inlineStr">
        <is>
          <t>03</t>
        </is>
      </c>
      <c r="L142" s="39" t="inlineStr">
        <is>
          <t>6 à 9</t>
        </is>
      </c>
      <c r="M142" s="39" t="inlineStr">
        <is>
          <t>CHARGE</t>
        </is>
      </c>
      <c r="N142" s="39" t="inlineStr">
        <is>
          <t>37530</t>
        </is>
      </c>
      <c r="O142" s="39" t="inlineStr">
        <is>
          <t>37</t>
        </is>
      </c>
      <c r="P142" s="39" t="n"/>
      <c r="Q142" s="39" t="n"/>
      <c r="R142" s="39" t="n"/>
      <c r="S142" s="39" t="inlineStr">
        <is>
          <t>Ravalement de façades par enduit projeté, peintures extérieures, isolation thermique par l'extérieur</t>
        </is>
      </c>
      <c r="T142" s="39" t="inlineStr">
        <is>
          <t>2013-09-23</t>
        </is>
      </c>
    </row>
    <row r="143">
      <c r="A143" s="39" t="inlineStr">
        <is>
          <t>851357707</t>
        </is>
      </c>
      <c r="B143" s="39" t="inlineStr">
        <is>
          <t>PEREIRA RAVALEMENT</t>
        </is>
      </c>
      <c r="C143" s="39" t="inlineStr">
        <is>
          <t>Confirmé</t>
        </is>
      </c>
      <c r="D143" s="39" t="inlineStr">
        <is>
          <t>Façadier (ravalement, enduits, ITE, bardage)</t>
        </is>
      </c>
      <c r="E143" s="39" t="n"/>
      <c r="F143" s="44" t="inlineStr">
        <is>
          <t>recherche web (agent IA)</t>
        </is>
      </c>
      <c r="G143" s="44" t="inlineStr">
        <is>
          <t>ravalement, peinture, isolation</t>
        </is>
      </c>
      <c r="H143" s="39" t="inlineStr">
        <is>
          <t>https://annuaire-entreprises.data.gouv.fr/entreprise/851357707 (source d'origine hors ligne au 26/09/2026 : https://www.hellowork.com/fr-fr/emplois/63048313.html)</t>
        </is>
      </c>
      <c r="I143" s="39" t="inlineStr">
        <is>
          <t>43.99C</t>
        </is>
      </c>
      <c r="J143" s="39" t="inlineStr">
        <is>
          <t>Travaux de maçonnerie générale et gros œuvre de bâtiment</t>
        </is>
      </c>
      <c r="K143" s="39" t="inlineStr">
        <is>
          <t>03</t>
        </is>
      </c>
      <c r="L143" s="39" t="inlineStr">
        <is>
          <t>6 à 9</t>
        </is>
      </c>
      <c r="M143" s="39" t="inlineStr">
        <is>
          <t>CHISSEAUX</t>
        </is>
      </c>
      <c r="N143" s="39" t="inlineStr">
        <is>
          <t>37150</t>
        </is>
      </c>
      <c r="O143" s="39" t="inlineStr">
        <is>
          <t>37</t>
        </is>
      </c>
      <c r="P143" s="39" t="n"/>
      <c r="Q143" s="39" t="n"/>
      <c r="R143" s="39" t="n"/>
      <c r="S143" s="39" t="inlineStr">
        <is>
          <t>Ravalement de façade, peinture, isolation.</t>
        </is>
      </c>
      <c r="T143" s="39" t="inlineStr">
        <is>
          <t>2019-06-01</t>
        </is>
      </c>
    </row>
    <row r="144" ht="28" customHeight="1">
      <c r="A144" s="39" t="inlineStr">
        <is>
          <t>809178940</t>
        </is>
      </c>
      <c r="B144" s="39" t="inlineStr">
        <is>
          <t>TEX BARDAGE</t>
        </is>
      </c>
      <c r="C144" s="39" t="inlineStr">
        <is>
          <t>Confirmé</t>
        </is>
      </c>
      <c r="D144" s="39" t="inlineStr">
        <is>
          <t>Couvreur / étancheur faisant du bardage</t>
        </is>
      </c>
      <c r="E144" s="39" t="n"/>
      <c r="F144" s="44" t="inlineStr">
        <is>
          <t>BODACC (activité déclarée au greffe)</t>
        </is>
      </c>
      <c r="G144" s="44" t="inlineStr">
        <is>
          <t>activité déclarée : Travaux de réalisation de bardages de toitures</t>
        </is>
      </c>
      <c r="H144" s="39" t="inlineStr">
        <is>
          <t>https://www.bodacc.fr/ (SIREN 809178940)</t>
        </is>
      </c>
      <c r="I144" s="39" t="inlineStr">
        <is>
          <t>43.91A</t>
        </is>
      </c>
      <c r="J144" s="39" t="inlineStr">
        <is>
          <t>Travaux de charpente</t>
        </is>
      </c>
      <c r="K144" s="39" t="inlineStr">
        <is>
          <t>03</t>
        </is>
      </c>
      <c r="L144" s="39" t="inlineStr">
        <is>
          <t>6 à 9</t>
        </is>
      </c>
      <c r="M144" s="39" t="inlineStr">
        <is>
          <t>LA VILLE-AUX-DAMES</t>
        </is>
      </c>
      <c r="N144" s="39" t="inlineStr">
        <is>
          <t>37700</t>
        </is>
      </c>
      <c r="O144" s="39" t="inlineStr">
        <is>
          <t>37</t>
        </is>
      </c>
      <c r="P144" s="39" t="n"/>
      <c r="Q144" s="39" t="n"/>
      <c r="R144" s="39" t="n"/>
      <c r="S144" s="39" t="inlineStr">
        <is>
          <t>Travaux de réalisation de bardages de toitures</t>
        </is>
      </c>
      <c r="T144" s="39" t="inlineStr">
        <is>
          <t>2014-11-01</t>
        </is>
      </c>
    </row>
    <row r="145" ht="28" customHeight="1">
      <c r="A145" s="39" t="inlineStr">
        <is>
          <t>423329200</t>
        </is>
      </c>
      <c r="B145" s="39" t="inlineStr">
        <is>
          <t>VIF FACADES (V.I.F. - RAVAL-ISO)</t>
        </is>
      </c>
      <c r="C145" s="39" t="inlineStr">
        <is>
          <t>Confirmé</t>
        </is>
      </c>
      <c r="D145" s="39" t="inlineStr">
        <is>
          <t>Façadier (ravalement, enduits, ITE, bardage)</t>
        </is>
      </c>
      <c r="E145" s="39" t="n"/>
      <c r="F145" s="44" t="inlineStr">
        <is>
          <t>automatique (RGE ADEME / site web)</t>
        </is>
      </c>
      <c r="G145" s="44" t="inlineStr">
        <is>
          <t>RGE isolation des murs par l'extérieur (ADEME) ; mot-clé dans le nom/enseigne ; NAF 43.39Z BTP cohérent</t>
        </is>
      </c>
      <c r="H145" s="39" t="inlineStr">
        <is>
          <t>https://data.ademe.fr/datasets/liste-des-entreprises-rge-2</t>
        </is>
      </c>
      <c r="I145" s="39" t="inlineStr">
        <is>
          <t>43.39Z</t>
        </is>
      </c>
      <c r="J145" s="39" t="inlineStr">
        <is>
          <t>Autres travaux de finition</t>
        </is>
      </c>
      <c r="K145" s="39" t="inlineStr">
        <is>
          <t>12</t>
        </is>
      </c>
      <c r="L145" s="39" t="inlineStr">
        <is>
          <t>20 à 49</t>
        </is>
      </c>
      <c r="M145" s="39" t="inlineStr">
        <is>
          <t>VEIGNE</t>
        </is>
      </c>
      <c r="N145" s="39" t="inlineStr">
        <is>
          <t>37250</t>
        </is>
      </c>
      <c r="O145" s="39" t="inlineStr">
        <is>
          <t>37</t>
        </is>
      </c>
      <c r="P145" s="39" t="n"/>
      <c r="Q145" s="39" t="n"/>
      <c r="R145" s="39" t="inlineStr">
        <is>
          <t>Isolation des murs par l'extérieur</t>
        </is>
      </c>
      <c r="S145" s="39" t="inlineStr">
        <is>
          <t>tous travaux liés aux façades (neuf, entretien, rénovation, restauration) et à la maçonnerie</t>
        </is>
      </c>
      <c r="T145" s="39" t="inlineStr">
        <is>
          <t>1999-06-18</t>
        </is>
      </c>
    </row>
    <row r="146">
      <c r="A146" s="39" t="inlineStr">
        <is>
          <t>843713785</t>
        </is>
      </c>
      <c r="B146" s="39" t="inlineStr">
        <is>
          <t>CALACA ALVES FACADES</t>
        </is>
      </c>
      <c r="C146" s="39" t="inlineStr">
        <is>
          <t>Confirmé</t>
        </is>
      </c>
      <c r="D146" s="39" t="inlineStr">
        <is>
          <t>Façadier (ravalement, enduits, ITE, bardage)</t>
        </is>
      </c>
      <c r="E146" s="39" t="n"/>
      <c r="F146" s="44" t="inlineStr">
        <is>
          <t>recherche web (agent IA)</t>
        </is>
      </c>
      <c r="G146" s="44" t="inlineStr">
        <is>
          <t>rénovation et isolation de façades</t>
        </is>
      </c>
      <c r="H146" s="39" t="inlineStr">
        <is>
          <t>https://www.pagesjaunes.fr/pros/50951559</t>
        </is>
      </c>
      <c r="I146" s="39" t="inlineStr">
        <is>
          <t>43.99C</t>
        </is>
      </c>
      <c r="J146" s="39" t="inlineStr">
        <is>
          <t>Travaux de maçonnerie générale et gros œuvre de bâtiment</t>
        </is>
      </c>
      <c r="K146" s="39" t="inlineStr">
        <is>
          <t>03</t>
        </is>
      </c>
      <c r="L146" s="39" t="inlineStr">
        <is>
          <t>6 à 9</t>
        </is>
      </c>
      <c r="M146" s="39" t="inlineStr">
        <is>
          <t>VOIRON</t>
        </is>
      </c>
      <c r="N146" s="39" t="inlineStr">
        <is>
          <t>38500</t>
        </is>
      </c>
      <c r="O146" s="39" t="inlineStr">
        <is>
          <t>38</t>
        </is>
      </c>
      <c r="P146" s="39" t="n"/>
      <c r="Q146" s="39" t="n"/>
      <c r="R146" s="39" t="n"/>
      <c r="S146" s="39" t="inlineStr">
        <is>
          <t>Commerce de rénovation ou d'isolation de façades de biens immobiliers construits en France ou à l'étranger, en copropriété ou individuellement, ainsi que toute activité connexe ou complémentaire.</t>
        </is>
      </c>
      <c r="T146" s="39" t="inlineStr">
        <is>
          <t>2018-11-01</t>
        </is>
      </c>
    </row>
    <row r="147" ht="42" customHeight="1">
      <c r="A147" s="39" t="inlineStr">
        <is>
          <t>798907523</t>
        </is>
      </c>
      <c r="B147" s="39" t="inlineStr">
        <is>
          <t>D.E. FACADE</t>
        </is>
      </c>
      <c r="C147" s="39" t="inlineStr">
        <is>
          <t>Confirmé</t>
        </is>
      </c>
      <c r="D147" s="39" t="inlineStr">
        <is>
          <t>Façadier (ravalement, enduits, ITE, bardage)</t>
        </is>
      </c>
      <c r="E147" s="39" t="n"/>
      <c r="F147" s="44" t="inlineStr">
        <is>
          <t>automatique (RGE ADEME / site web)</t>
        </is>
      </c>
      <c r="G147" s="44" t="inlineStr">
        <is>
          <t>RGE isolation des murs par l'extérieur (ADEME) ; site web : enduit, facade, ite, ravalement ; mot-clé dans le nom/enseigne ; NAF 43.99C BTP cohérent</t>
        </is>
      </c>
      <c r="H147" s="39" t="inlineStr">
        <is>
          <t>https://data.ademe.fr/datasets/liste-des-entreprises-rge-2</t>
        </is>
      </c>
      <c r="I147" s="39" t="inlineStr">
        <is>
          <t>43.99C</t>
        </is>
      </c>
      <c r="J147" s="39" t="inlineStr">
        <is>
          <t>Travaux de maçonnerie générale et gros œuvre de bâtiment</t>
        </is>
      </c>
      <c r="K147" s="39" t="inlineStr">
        <is>
          <t>11</t>
        </is>
      </c>
      <c r="L147" s="39" t="inlineStr">
        <is>
          <t>10 à 19</t>
        </is>
      </c>
      <c r="M147" s="39" t="inlineStr">
        <is>
          <t>SAINT-MAURICE-L'EXIL</t>
        </is>
      </c>
      <c r="N147" s="39" t="inlineStr">
        <is>
          <t>38550</t>
        </is>
      </c>
      <c r="O147" s="39" t="inlineStr">
        <is>
          <t>38</t>
        </is>
      </c>
      <c r="P147" s="39" t="n"/>
      <c r="Q147" s="39" t="n"/>
      <c r="R147" s="39" t="inlineStr">
        <is>
          <t>Isolation des murs par l'extérieur | Isolation des planchers bas</t>
        </is>
      </c>
      <c r="S147" s="39" t="n"/>
      <c r="T147" s="39" t="inlineStr">
        <is>
          <t>2013-12-01</t>
        </is>
      </c>
    </row>
    <row r="148" ht="56" customHeight="1">
      <c r="A148" s="39" t="inlineStr">
        <is>
          <t>750806408</t>
        </is>
      </c>
      <c r="B148" s="39" t="inlineStr">
        <is>
          <t>ENES FACADES ET CONSTRUCTIONS</t>
        </is>
      </c>
      <c r="C148" s="39" t="inlineStr">
        <is>
          <t>Confirmé</t>
        </is>
      </c>
      <c r="D148" s="39" t="inlineStr">
        <is>
          <t>Façadier (ravalement, enduits, ITE, bardage)</t>
        </is>
      </c>
      <c r="E148" s="39" t="n"/>
      <c r="F148" s="44" t="inlineStr">
        <is>
          <t>automatique (RGE ADEME / site web)</t>
        </is>
      </c>
      <c r="G148" s="44" t="inlineStr">
        <is>
          <t>RGE isolation des murs par l'extérieur (ADEME) ; site web : facade, facadier, isolation exterieur, isolation thermique par l'exterieur, ite, ravalement ; mot-clé dans le nom/enseigne ; NAF 43.99C BTP cohérent</t>
        </is>
      </c>
      <c r="H148" s="39" t="inlineStr">
        <is>
          <t>https://data.ademe.fr/datasets/liste-des-entreprises-rge-2</t>
        </is>
      </c>
      <c r="I148" s="39" t="inlineStr">
        <is>
          <t>43.99C</t>
        </is>
      </c>
      <c r="J148" s="39" t="inlineStr">
        <is>
          <t>Travaux de maçonnerie générale et gros œuvre de bâtiment</t>
        </is>
      </c>
      <c r="K148" s="39" t="inlineStr">
        <is>
          <t>03</t>
        </is>
      </c>
      <c r="L148" s="39" t="inlineStr">
        <is>
          <t>6 à 9</t>
        </is>
      </c>
      <c r="M148" s="39" t="inlineStr">
        <is>
          <t>VOIRON</t>
        </is>
      </c>
      <c r="N148" s="39" t="inlineStr">
        <is>
          <t>38500</t>
        </is>
      </c>
      <c r="O148" s="39" t="inlineStr">
        <is>
          <t>38</t>
        </is>
      </c>
      <c r="P148" s="39" t="n"/>
      <c r="Q148" s="39" t="n"/>
      <c r="R148" s="39" t="inlineStr">
        <is>
          <t>Isolation des murs par l'extérieur | Isolation par l'intérieur des murs ou rampants de toitures  ou plafonds</t>
        </is>
      </c>
      <c r="S148" s="39" t="n"/>
      <c r="T148" s="39" t="inlineStr">
        <is>
          <t>2012-04-01</t>
        </is>
      </c>
    </row>
    <row r="149" ht="28" customHeight="1">
      <c r="A149" s="39" t="inlineStr">
        <is>
          <t>379684277</t>
        </is>
      </c>
      <c r="B149" s="39" t="inlineStr">
        <is>
          <t>ERDIK PEINTURE (AB FACADES)</t>
        </is>
      </c>
      <c r="C149" s="39" t="inlineStr">
        <is>
          <t>Confirmé</t>
        </is>
      </c>
      <c r="D149" s="39" t="inlineStr">
        <is>
          <t>Façadier (ravalement, enduits, ITE, bardage)</t>
        </is>
      </c>
      <c r="E149" s="39" t="n"/>
      <c r="F149" s="44" t="inlineStr">
        <is>
          <t>automatique (RGE ADEME / site web)</t>
        </is>
      </c>
      <c r="G149" s="44" t="inlineStr">
        <is>
          <t>RGE isolation des murs par l'extérieur (ADEME) ; mot-clé dans le nom/enseigne ; NAF 43.34Z BTP cohérent</t>
        </is>
      </c>
      <c r="H149" s="39" t="inlineStr">
        <is>
          <t>https://data.ademe.fr/datasets/liste-des-entreprises-rge-2</t>
        </is>
      </c>
      <c r="I149" s="39" t="inlineStr">
        <is>
          <t>43.34Z</t>
        </is>
      </c>
      <c r="J149" s="39" t="inlineStr">
        <is>
          <t>Travaux de peinture et vitrerie</t>
        </is>
      </c>
      <c r="K149" s="39" t="inlineStr">
        <is>
          <t>12</t>
        </is>
      </c>
      <c r="L149" s="39" t="inlineStr">
        <is>
          <t>20 à 49</t>
        </is>
      </c>
      <c r="M149" s="39" t="inlineStr">
        <is>
          <t>SALAISE-SUR-SANNE</t>
        </is>
      </c>
      <c r="N149" s="39" t="inlineStr">
        <is>
          <t>38150</t>
        </is>
      </c>
      <c r="O149" s="39" t="inlineStr">
        <is>
          <t>38</t>
        </is>
      </c>
      <c r="P149" s="39" t="n"/>
      <c r="Q149" s="39" t="n"/>
      <c r="R149" s="39" t="inlineStr">
        <is>
          <t>Fenêtres, volets, portes donnant sur l'extérieur | Isolation des murs par l'extérieur | Isolation par l'intérieur des murs ou rampants de toitures  ou plafonds</t>
        </is>
      </c>
      <c r="S149" s="39" t="inlineStr">
        <is>
          <t>Toutes activités de peinture, sablage, peinture industrielle dans tout secteur d'activité et notamment activité de peinture sur lignes électriques et postes EDF et plus généralement, toutes prestations de services quelconques ayant un lien direct ou indirect avec ces activités, rénovation de façades et isolation. Travaux de ravalement de façade, peinture.</t>
        </is>
      </c>
      <c r="T149" s="39" t="inlineStr">
        <is>
          <t>1990-10-09</t>
        </is>
      </c>
    </row>
    <row r="150" ht="28" customHeight="1">
      <c r="A150" s="39" t="inlineStr">
        <is>
          <t>511814014</t>
        </is>
      </c>
      <c r="B150" s="39" t="inlineStr">
        <is>
          <t>ETS ISIK FACADES</t>
        </is>
      </c>
      <c r="C150" s="39" t="inlineStr">
        <is>
          <t>Confirmé</t>
        </is>
      </c>
      <c r="D150" s="39" t="inlineStr">
        <is>
          <t>Façadier (ravalement, enduits, ITE, bardage)</t>
        </is>
      </c>
      <c r="E150" s="39" t="n"/>
      <c r="F150" s="44" t="inlineStr">
        <is>
          <t>automatique (RGE ADEME / site web)</t>
        </is>
      </c>
      <c r="G150" s="44" t="inlineStr">
        <is>
          <t>RGE isolation des murs par l'extérieur (ADEME) ; mot-clé dans le nom/enseigne ; NAF 43.99D BTP cohérent</t>
        </is>
      </c>
      <c r="H150" s="39" t="inlineStr">
        <is>
          <t>https://data.ademe.fr/datasets/liste-des-entreprises-rge-2</t>
        </is>
      </c>
      <c r="I150" s="39" t="inlineStr">
        <is>
          <t>43.99D</t>
        </is>
      </c>
      <c r="J150" s="39" t="inlineStr">
        <is>
          <t>Autres travaux spécialisés de construction</t>
        </is>
      </c>
      <c r="K150" s="39" t="inlineStr">
        <is>
          <t>03</t>
        </is>
      </c>
      <c r="L150" s="39" t="inlineStr">
        <is>
          <t>6 à 9</t>
        </is>
      </c>
      <c r="M150" s="39" t="inlineStr">
        <is>
          <t>LA TOUR-DU-PIN</t>
        </is>
      </c>
      <c r="N150" s="39" t="inlineStr">
        <is>
          <t>38110</t>
        </is>
      </c>
      <c r="O150" s="39" t="inlineStr">
        <is>
          <t>38</t>
        </is>
      </c>
      <c r="P150" s="39" t="n"/>
      <c r="Q150" s="39" t="n"/>
      <c r="R150" s="39" t="inlineStr">
        <is>
          <t>Isolation des murs par l'extérieur</t>
        </is>
      </c>
      <c r="S150" s="39" t="n"/>
      <c r="T150" s="39" t="inlineStr">
        <is>
          <t>2009-04-01</t>
        </is>
      </c>
    </row>
    <row r="151" ht="84" customHeight="1">
      <c r="A151" s="39" t="inlineStr">
        <is>
          <t>793600800</t>
        </is>
      </c>
      <c r="B151" s="39" t="inlineStr">
        <is>
          <t>ISECOBA (ISOLATION ETANCHEITE COUVERTURE BARDAGE)</t>
        </is>
      </c>
      <c r="C151" s="39" t="inlineStr">
        <is>
          <t>Confirmé</t>
        </is>
      </c>
      <c r="D151" s="39" t="inlineStr">
        <is>
          <t>Couvreur / étancheur faisant du bardage</t>
        </is>
      </c>
      <c r="E151" s="39" t="n"/>
      <c r="F151" s="44" t="inlineStr">
        <is>
          <t>BODACC (activité déclarée au greffe)</t>
        </is>
      </c>
      <c r="G151" s="44" t="inlineStr">
        <is>
          <t>activité déclarée : Activité de travaux d'étanchéification, de bâtiment extérieur, couverture, travaux de bâtiment intérieur, peinture, pose de placo, bardage métallique, étanchéité, serrurie, métallerie, murs rideaux aluminium, serrurerie aluminium et toutes activités se rapprochant des bâtiments industriels.</t>
        </is>
      </c>
      <c r="H151" s="39" t="inlineStr">
        <is>
          <t>https://www.bodacc.fr/ (SIREN 793600800)</t>
        </is>
      </c>
      <c r="I151" s="39" t="inlineStr">
        <is>
          <t>43.99A</t>
        </is>
      </c>
      <c r="J151" s="39" t="inlineStr">
        <is>
          <t>Travaux d'étanchéification</t>
        </is>
      </c>
      <c r="K151" s="39" t="inlineStr">
        <is>
          <t>03</t>
        </is>
      </c>
      <c r="L151" s="39" t="inlineStr">
        <is>
          <t>6 à 9</t>
        </is>
      </c>
      <c r="M151" s="39" t="inlineStr">
        <is>
          <t>CHASSE-SUR-RHONE</t>
        </is>
      </c>
      <c r="N151" s="39" t="inlineStr">
        <is>
          <t>38670</t>
        </is>
      </c>
      <c r="O151" s="39" t="inlineStr">
        <is>
          <t>38</t>
        </is>
      </c>
      <c r="P151" s="39" t="n"/>
      <c r="Q151" s="39" t="n"/>
      <c r="R151" s="39" t="n"/>
      <c r="S151" s="39" t="inlineStr">
        <is>
          <t>Activité de travaux d'étanchéification, de bâtiment extérieur, couverture, travaux de bâtiment intérieur, peinture, pose de placo, bardage métallique, étanchéité, serrurie, métallerie, murs rideaux aluminium, serrurerie aluminium et toutes activités se rapprochant des bâtiments industriels.</t>
        </is>
      </c>
      <c r="T151" s="39" t="inlineStr">
        <is>
          <t>2013-06-01</t>
        </is>
      </c>
    </row>
    <row r="152" ht="56" customHeight="1">
      <c r="A152" s="39" t="inlineStr">
        <is>
          <t>844392803</t>
        </is>
      </c>
      <c r="B152" s="39" t="inlineStr">
        <is>
          <t>KAYDOK FACADES</t>
        </is>
      </c>
      <c r="C152" s="39" t="inlineStr">
        <is>
          <t>Confirmé</t>
        </is>
      </c>
      <c r="D152" s="39" t="inlineStr">
        <is>
          <t>Façadier (ravalement, enduits, ITE, bardage)</t>
        </is>
      </c>
      <c r="E152" s="39" t="n"/>
      <c r="F152" s="44" t="inlineStr">
        <is>
          <t>automatique (RGE ADEME / site web)</t>
        </is>
      </c>
      <c r="G152" s="44" t="inlineStr">
        <is>
          <t>RGE isolation des murs par l'extérieur (ADEME) ; site web : crepi, enduit, facade, isolation exterieur, ite, ravalement ; mot-clé dans le nom/enseigne ; NAF 43.99C BTP cohérent</t>
        </is>
      </c>
      <c r="H152" s="39" t="inlineStr">
        <is>
          <t>https://data.ademe.fr/datasets/liste-des-entreprises-rge-2</t>
        </is>
      </c>
      <c r="I152" s="39" t="inlineStr">
        <is>
          <t>43.99C</t>
        </is>
      </c>
      <c r="J152" s="39" t="inlineStr">
        <is>
          <t>Travaux de maçonnerie générale et gros œuvre de bâtiment</t>
        </is>
      </c>
      <c r="K152" s="39" t="inlineStr">
        <is>
          <t>11</t>
        </is>
      </c>
      <c r="L152" s="39" t="inlineStr">
        <is>
          <t>10 à 19</t>
        </is>
      </c>
      <c r="M152" s="39" t="inlineStr">
        <is>
          <t>SAINT-MAURICE-L'EXIL</t>
        </is>
      </c>
      <c r="N152" s="39" t="inlineStr">
        <is>
          <t>38550</t>
        </is>
      </c>
      <c r="O152" s="39" t="inlineStr">
        <is>
          <t>38</t>
        </is>
      </c>
      <c r="P152" s="39" t="n"/>
      <c r="Q152" s="39" t="n"/>
      <c r="R152" s="39" t="inlineStr">
        <is>
          <t>Isolation des murs par l'extérieur</t>
        </is>
      </c>
      <c r="S152" s="39" t="inlineStr">
        <is>
          <t>Ravalement de façades, isolation par extérieur</t>
        </is>
      </c>
      <c r="T152" s="39" t="inlineStr">
        <is>
          <t>2018-12-01</t>
        </is>
      </c>
    </row>
    <row r="153" ht="56" customHeight="1">
      <c r="A153" s="39" t="inlineStr">
        <is>
          <t>434142758</t>
        </is>
      </c>
      <c r="B153" s="39" t="inlineStr">
        <is>
          <t>LA MAITRISE DE VOS FACADES MDF</t>
        </is>
      </c>
      <c r="C153" s="39" t="inlineStr">
        <is>
          <t>Confirmé</t>
        </is>
      </c>
      <c r="D153" s="39" t="inlineStr">
        <is>
          <t>Façadier (ravalement, enduits, ITE, bardage)</t>
        </is>
      </c>
      <c r="E153" s="39" t="n"/>
      <c r="F153" s="44" t="inlineStr">
        <is>
          <t>automatique (RGE ADEME / site web)</t>
        </is>
      </c>
      <c r="G153" s="44" t="inlineStr">
        <is>
          <t>RGE isolation des murs par l'extérieur (ADEME) ; site web : bardage, facade, isolation thermique exterieur, ravalement ; mot-clé dans le nom/enseigne ; NAF 43.34Z BTP cohérent</t>
        </is>
      </c>
      <c r="H153" s="39" t="inlineStr">
        <is>
          <t>https://data.ademe.fr/datasets/liste-des-entreprises-rge-2</t>
        </is>
      </c>
      <c r="I153" s="39" t="inlineStr">
        <is>
          <t>43.34Z</t>
        </is>
      </c>
      <c r="J153" s="39" t="inlineStr">
        <is>
          <t>Travaux de peinture et vitrerie</t>
        </is>
      </c>
      <c r="K153" s="39" t="inlineStr">
        <is>
          <t>12</t>
        </is>
      </c>
      <c r="L153" s="39" t="inlineStr">
        <is>
          <t>20 à 49</t>
        </is>
      </c>
      <c r="M153" s="39" t="inlineStr">
        <is>
          <t>VIF</t>
        </is>
      </c>
      <c r="N153" s="39" t="inlineStr">
        <is>
          <t>38450</t>
        </is>
      </c>
      <c r="O153" s="39" t="inlineStr">
        <is>
          <t>38</t>
        </is>
      </c>
      <c r="P153" s="39" t="n"/>
      <c r="Q153" s="39" t="n"/>
      <c r="R153" s="39" t="inlineStr">
        <is>
          <t>Isolation des murs par l'extérieur</t>
        </is>
      </c>
      <c r="S153" s="39" t="n"/>
      <c r="T153" s="39" t="inlineStr">
        <is>
          <t>2001-01-02</t>
        </is>
      </c>
    </row>
    <row r="154" ht="42" customHeight="1">
      <c r="A154" s="39" t="inlineStr">
        <is>
          <t>441252715</t>
        </is>
      </c>
      <c r="B154" s="39" t="inlineStr">
        <is>
          <t>MIPE FACADES (MIP)</t>
        </is>
      </c>
      <c r="C154" s="39" t="inlineStr">
        <is>
          <t>Confirmé</t>
        </is>
      </c>
      <c r="D154" s="39" t="inlineStr">
        <is>
          <t>Façadier (ravalement, enduits, ITE, bardage)</t>
        </is>
      </c>
      <c r="E154" s="39" t="n"/>
      <c r="F154" s="44" t="inlineStr">
        <is>
          <t>recherche web (agent IA)</t>
        </is>
      </c>
      <c r="G154" s="44" t="inlineStr">
        <is>
          <t>rénovation de façade, ITE, peinture (RGE Qualibat) (mention RGE relevée par l'agent, non retrouvée parmi les qualifications RGE valides de l'ADEME)</t>
        </is>
      </c>
      <c r="H154" s="39" t="inlineStr">
        <is>
          <t>https://www.mip-facades.com/</t>
        </is>
      </c>
      <c r="I154" s="39" t="inlineStr">
        <is>
          <t>43.34Z</t>
        </is>
      </c>
      <c r="J154" s="39" t="inlineStr">
        <is>
          <t>Travaux de peinture et vitrerie</t>
        </is>
      </c>
      <c r="K154" s="39" t="inlineStr">
        <is>
          <t>03</t>
        </is>
      </c>
      <c r="L154" s="39" t="inlineStr">
        <is>
          <t>6 à 9</t>
        </is>
      </c>
      <c r="M154" s="39" t="inlineStr">
        <is>
          <t>SAINT-MARTIN-D'HERES</t>
        </is>
      </c>
      <c r="N154" s="39" t="inlineStr">
        <is>
          <t>38400</t>
        </is>
      </c>
      <c r="O154" s="39" t="inlineStr">
        <is>
          <t>38</t>
        </is>
      </c>
      <c r="P154" s="39" t="n"/>
      <c r="Q154" s="39" t="n"/>
      <c r="R154" s="39" t="n"/>
      <c r="S154" s="39" t="n"/>
      <c r="T154" s="39" t="inlineStr">
        <is>
          <t>2002-03-14</t>
        </is>
      </c>
    </row>
    <row r="155" ht="56" customHeight="1">
      <c r="A155" s="39" t="inlineStr">
        <is>
          <t>800412124</t>
        </is>
      </c>
      <c r="B155" s="39" t="inlineStr">
        <is>
          <t>ORAKCI FACADE</t>
        </is>
      </c>
      <c r="C155" s="39" t="inlineStr">
        <is>
          <t>Confirmé</t>
        </is>
      </c>
      <c r="D155" s="39" t="inlineStr">
        <is>
          <t>Façadier (ravalement, enduits, ITE, bardage)</t>
        </is>
      </c>
      <c r="E155" s="39" t="n"/>
      <c r="F155" s="44" t="inlineStr">
        <is>
          <t>automatique (RGE ADEME / site web)</t>
        </is>
      </c>
      <c r="G155" s="44" t="inlineStr">
        <is>
          <t>RGE isolation des murs par l'extérieur (ADEME) ; site web : enduit, facade, facadier, isolation par l'exterieur, isolation thermique par l'exterieur, ite, ravalement ; mot-clé dans le nom/enseigne ; NAF 43.99D BTP cohérent</t>
        </is>
      </c>
      <c r="H155" s="39" t="inlineStr">
        <is>
          <t>https://data.ademe.fr/datasets/liste-des-entreprises-rge-2</t>
        </is>
      </c>
      <c r="I155" s="39" t="inlineStr">
        <is>
          <t>43.99D</t>
        </is>
      </c>
      <c r="J155" s="39" t="inlineStr">
        <is>
          <t>Autres travaux spécialisés de construction</t>
        </is>
      </c>
      <c r="K155" s="39" t="inlineStr">
        <is>
          <t>11</t>
        </is>
      </c>
      <c r="L155" s="39" t="inlineStr">
        <is>
          <t>10 à 19</t>
        </is>
      </c>
      <c r="M155" s="39" t="inlineStr">
        <is>
          <t>AUBERIVES-SUR-VAREZE</t>
        </is>
      </c>
      <c r="N155" s="39" t="inlineStr">
        <is>
          <t>38550</t>
        </is>
      </c>
      <c r="O155" s="39" t="inlineStr">
        <is>
          <t>38</t>
        </is>
      </c>
      <c r="P155" s="39" t="n"/>
      <c r="Q155" s="39" t="n"/>
      <c r="R155" s="39" t="inlineStr">
        <is>
          <t>Isolation des murs par l'extérieur | Isolation des planchers bas</t>
        </is>
      </c>
      <c r="S155" s="39" t="inlineStr">
        <is>
          <t>Ravalement de façades, peinture extérieure et isolation thermique par l'extérieur</t>
        </is>
      </c>
      <c r="T155" s="39" t="inlineStr">
        <is>
          <t>2014-01-01</t>
        </is>
      </c>
    </row>
    <row r="156" ht="28" customHeight="1">
      <c r="A156" s="39" t="inlineStr">
        <is>
          <t>500315270</t>
        </is>
      </c>
      <c r="B156" s="39" t="inlineStr">
        <is>
          <t>ORDEK FACADES</t>
        </is>
      </c>
      <c r="C156" s="39" t="inlineStr">
        <is>
          <t>Confirmé</t>
        </is>
      </c>
      <c r="D156" s="39" t="inlineStr">
        <is>
          <t>Façadier (ravalement, enduits, ITE, bardage)</t>
        </is>
      </c>
      <c r="E156" s="39" t="n"/>
      <c r="F156" s="44" t="inlineStr">
        <is>
          <t>automatique (RGE ADEME / site web)</t>
        </is>
      </c>
      <c r="G156" s="44" t="inlineStr">
        <is>
          <t>RGE isolation des murs par l'extérieur (ADEME) ; mot-clé dans le nom/enseigne ; NAF 43.39Z BTP cohérent</t>
        </is>
      </c>
      <c r="H156" s="39" t="inlineStr">
        <is>
          <t>https://data.ademe.fr/datasets/liste-des-entreprises-rge-2</t>
        </is>
      </c>
      <c r="I156" s="39" t="inlineStr">
        <is>
          <t>43.39Z</t>
        </is>
      </c>
      <c r="J156" s="39" t="inlineStr">
        <is>
          <t>Autres travaux de finition</t>
        </is>
      </c>
      <c r="K156" s="39" t="inlineStr">
        <is>
          <t>03</t>
        </is>
      </c>
      <c r="L156" s="39" t="inlineStr">
        <is>
          <t>6 à 9</t>
        </is>
      </c>
      <c r="M156" s="39" t="inlineStr">
        <is>
          <t>SALAISE-SUR-SANNE</t>
        </is>
      </c>
      <c r="N156" s="39" t="inlineStr">
        <is>
          <t>38150</t>
        </is>
      </c>
      <c r="O156" s="39" t="inlineStr">
        <is>
          <t>38</t>
        </is>
      </c>
      <c r="P156" s="39" t="n"/>
      <c r="Q156" s="39" t="n"/>
      <c r="R156" s="39" t="inlineStr">
        <is>
          <t>Isolation des murs par l'extérieur | Isolation des planchers bas</t>
        </is>
      </c>
      <c r="S156" s="39" t="n"/>
      <c r="T156" s="39" t="inlineStr">
        <is>
          <t>2007-10-01</t>
        </is>
      </c>
    </row>
    <row r="157" ht="56" customHeight="1">
      <c r="A157" s="39" t="inlineStr">
        <is>
          <t>520984782</t>
        </is>
      </c>
      <c r="B157" s="39" t="inlineStr">
        <is>
          <t>OZ (RENAGE FACADE)</t>
        </is>
      </c>
      <c r="C157" s="39" t="inlineStr">
        <is>
          <t>Confirmé</t>
        </is>
      </c>
      <c r="D157" s="39" t="inlineStr">
        <is>
          <t>Façadier (ravalement, enduits, ITE, bardage)</t>
        </is>
      </c>
      <c r="E157" s="39" t="n"/>
      <c r="F157" s="44" t="inlineStr">
        <is>
          <t>automatique (RGE ADEME / site web)</t>
        </is>
      </c>
      <c r="G157" s="44" t="inlineStr">
        <is>
          <t>RGE isolation des murs par l'extérieur (ADEME) ; site web : crepi, enduit, facade, isolation exterieur, ravalement ; mot-clé dans le nom/enseigne ; NAF 43.34Z BTP cohérent</t>
        </is>
      </c>
      <c r="H157" s="39" t="inlineStr">
        <is>
          <t>https://data.ademe.fr/datasets/liste-des-entreprises-rge-2</t>
        </is>
      </c>
      <c r="I157" s="39" t="inlineStr">
        <is>
          <t>43.34Z</t>
        </is>
      </c>
      <c r="J157" s="39" t="inlineStr">
        <is>
          <t>Travaux de peinture et vitrerie</t>
        </is>
      </c>
      <c r="K157" s="39" t="inlineStr">
        <is>
          <t>03</t>
        </is>
      </c>
      <c r="L157" s="39" t="inlineStr">
        <is>
          <t>6 à 9</t>
        </is>
      </c>
      <c r="M157" s="39" t="inlineStr">
        <is>
          <t>RIVES</t>
        </is>
      </c>
      <c r="N157" s="39" t="inlineStr">
        <is>
          <t>38140</t>
        </is>
      </c>
      <c r="O157" s="39" t="inlineStr">
        <is>
          <t>38</t>
        </is>
      </c>
      <c r="P157" s="39" t="n"/>
      <c r="Q157" s="39" t="n"/>
      <c r="R157" s="39" t="inlineStr">
        <is>
          <t>Isolation des murs par l'extérieur</t>
        </is>
      </c>
      <c r="S157" s="39" t="n"/>
      <c r="T157" s="39" t="inlineStr">
        <is>
          <t>2010-03-01</t>
        </is>
      </c>
    </row>
    <row r="158">
      <c r="A158" s="39" t="inlineStr">
        <is>
          <t>823151253</t>
        </is>
      </c>
      <c r="B158" s="39" t="inlineStr">
        <is>
          <t>RHONE ALPES FACADE ISOLATION</t>
        </is>
      </c>
      <c r="C158" s="39" t="inlineStr">
        <is>
          <t>Confirmé</t>
        </is>
      </c>
      <c r="D158" s="39" t="inlineStr">
        <is>
          <t>Façadier (ravalement, enduits, ITE, bardage)</t>
        </is>
      </c>
      <c r="E158" s="39" t="n"/>
      <c r="F158" s="44" t="inlineStr">
        <is>
          <t>recherche web (agent IA)</t>
        </is>
      </c>
      <c r="G158" s="44" t="inlineStr">
        <is>
          <t>ravalement de façades (objet social)</t>
        </is>
      </c>
      <c r="H158" s="39" t="inlineStr">
        <is>
          <t>https://www.pagesjaunes.fr/pros/51403532</t>
        </is>
      </c>
      <c r="I158" s="39" t="inlineStr">
        <is>
          <t>43.99C</t>
        </is>
      </c>
      <c r="J158" s="39" t="inlineStr">
        <is>
          <t>Travaux de maçonnerie générale et gros œuvre de bâtiment</t>
        </is>
      </c>
      <c r="K158" s="39" t="inlineStr">
        <is>
          <t>11</t>
        </is>
      </c>
      <c r="L158" s="39" t="inlineStr">
        <is>
          <t>10 à 19</t>
        </is>
      </c>
      <c r="M158" s="39" t="inlineStr">
        <is>
          <t>NIVOLAS-VERMELLE</t>
        </is>
      </c>
      <c r="N158" s="39" t="inlineStr">
        <is>
          <t>38300</t>
        </is>
      </c>
      <c r="O158" s="39" t="inlineStr">
        <is>
          <t>38</t>
        </is>
      </c>
      <c r="P158" s="39" t="n"/>
      <c r="Q158" s="39" t="n"/>
      <c r="R158" s="39" t="n"/>
      <c r="S158" s="39" t="inlineStr">
        <is>
          <t>Ravalement de façade</t>
        </is>
      </c>
      <c r="T158" s="39" t="inlineStr">
        <is>
          <t>2016-09-01</t>
        </is>
      </c>
    </row>
    <row r="159" ht="28" customHeight="1">
      <c r="A159" s="39" t="inlineStr">
        <is>
          <t>797696986</t>
        </is>
      </c>
      <c r="B159" s="39" t="inlineStr">
        <is>
          <t>S'TETIK FACADES</t>
        </is>
      </c>
      <c r="C159" s="39" t="inlineStr">
        <is>
          <t>Confirmé</t>
        </is>
      </c>
      <c r="D159" s="39" t="inlineStr">
        <is>
          <t>Façadier (ravalement, enduits, ITE, bardage)</t>
        </is>
      </c>
      <c r="E159" s="39" t="n"/>
      <c r="F159" s="44" t="inlineStr">
        <is>
          <t>automatique (RGE ADEME / site web)</t>
        </is>
      </c>
      <c r="G159" s="44" t="inlineStr">
        <is>
          <t>RGE isolation des murs par l'extérieur (ADEME) ; mot-clé dans le nom/enseigne ; NAF 43.99A BTP cohérent</t>
        </is>
      </c>
      <c r="H159" s="39" t="inlineStr">
        <is>
          <t>https://data.ademe.fr/datasets/liste-des-entreprises-rge-2</t>
        </is>
      </c>
      <c r="I159" s="39" t="inlineStr">
        <is>
          <t>43.99A</t>
        </is>
      </c>
      <c r="J159" s="39" t="inlineStr">
        <is>
          <t>Travaux d'étanchéification</t>
        </is>
      </c>
      <c r="K159" s="39" t="inlineStr">
        <is>
          <t>03</t>
        </is>
      </c>
      <c r="L159" s="39" t="inlineStr">
        <is>
          <t>6 à 9</t>
        </is>
      </c>
      <c r="M159" s="39" t="inlineStr">
        <is>
          <t>ROUSSILLON</t>
        </is>
      </c>
      <c r="N159" s="39" t="inlineStr">
        <is>
          <t>38150</t>
        </is>
      </c>
      <c r="O159" s="39" t="inlineStr">
        <is>
          <t>38</t>
        </is>
      </c>
      <c r="P159" s="39" t="n"/>
      <c r="Q159" s="39" t="n"/>
      <c r="R159" s="39" t="inlineStr">
        <is>
          <t>Isolation des murs par l'extérieur</t>
        </is>
      </c>
      <c r="S159" s="39" t="inlineStr">
        <is>
          <t>Façades et isolation par l'extérieur</t>
        </is>
      </c>
      <c r="T159" s="39" t="inlineStr">
        <is>
          <t>2013-10-01</t>
        </is>
      </c>
    </row>
    <row r="160" ht="56" customHeight="1">
      <c r="A160" s="39" t="inlineStr">
        <is>
          <t>490887346</t>
        </is>
      </c>
      <c r="B160" s="39" t="inlineStr">
        <is>
          <t>SARL ALAGOZ FACADE</t>
        </is>
      </c>
      <c r="C160" s="39" t="inlineStr">
        <is>
          <t>Confirmé</t>
        </is>
      </c>
      <c r="D160" s="39" t="inlineStr">
        <is>
          <t>Façadier (ravalement, enduits, ITE, bardage)</t>
        </is>
      </c>
      <c r="E160" s="39" t="n"/>
      <c r="F160" s="44" t="inlineStr">
        <is>
          <t>automatique (RGE ADEME / site web)</t>
        </is>
      </c>
      <c r="G160" s="44" t="inlineStr">
        <is>
          <t>RGE isolation des murs par l'extérieur (ADEME) ; site web : enduit, facade, facadier, isolation exterieur, ravalement ; mot-clé dans le nom/enseigne ; NAF 43.99C BTP cohérent</t>
        </is>
      </c>
      <c r="H160" s="39" t="inlineStr">
        <is>
          <t>https://data.ademe.fr/datasets/liste-des-entreprises-rge-2</t>
        </is>
      </c>
      <c r="I160" s="39" t="inlineStr">
        <is>
          <t>43.99C</t>
        </is>
      </c>
      <c r="J160" s="39" t="inlineStr">
        <is>
          <t>Travaux de maçonnerie générale et gros œuvre de bâtiment</t>
        </is>
      </c>
      <c r="K160" s="39" t="inlineStr">
        <is>
          <t>12</t>
        </is>
      </c>
      <c r="L160" s="39" t="inlineStr">
        <is>
          <t>20 à 49</t>
        </is>
      </c>
      <c r="M160" s="39" t="inlineStr">
        <is>
          <t>ROUSSILLON</t>
        </is>
      </c>
      <c r="N160" s="39" t="inlineStr">
        <is>
          <t>38150</t>
        </is>
      </c>
      <c r="O160" s="39" t="inlineStr">
        <is>
          <t>38</t>
        </is>
      </c>
      <c r="P160" s="39" t="n"/>
      <c r="Q160" s="39" t="n"/>
      <c r="R160" s="39" t="inlineStr">
        <is>
          <t>Isolation des murs par l'extérieur</t>
        </is>
      </c>
      <c r="S160" s="39" t="n"/>
      <c r="T160" s="39" t="inlineStr">
        <is>
          <t>2006-07-01</t>
        </is>
      </c>
    </row>
    <row r="161" ht="42" customHeight="1">
      <c r="A161" s="39" t="inlineStr">
        <is>
          <t>451603179</t>
        </is>
      </c>
      <c r="B161" s="39" t="inlineStr">
        <is>
          <t>SUD EST FACADES (S E F)</t>
        </is>
      </c>
      <c r="C161" s="39" t="inlineStr">
        <is>
          <t>Confirmé</t>
        </is>
      </c>
      <c r="D161" s="39" t="inlineStr">
        <is>
          <t>Façadier (ravalement, enduits, ITE, bardage)</t>
        </is>
      </c>
      <c r="E161" s="39" t="n"/>
      <c r="F161" s="44" t="inlineStr">
        <is>
          <t>automatique (RGE ADEME / site web)</t>
        </is>
      </c>
      <c r="G161" s="44" t="inlineStr">
        <is>
          <t>RGE isolation des murs par l'extérieur (ADEME) ; site web : enduit, facade, ite, ravalement ; mot-clé dans le nom/enseigne ; NAF 43.34Z BTP cohérent</t>
        </is>
      </c>
      <c r="H161" s="39" t="inlineStr">
        <is>
          <t>https://data.ademe.fr/datasets/liste-des-entreprises-rge-2</t>
        </is>
      </c>
      <c r="I161" s="39" t="inlineStr">
        <is>
          <t>43.34Z</t>
        </is>
      </c>
      <c r="J161" s="39" t="inlineStr">
        <is>
          <t>Travaux de peinture et vitrerie</t>
        </is>
      </c>
      <c r="K161" s="39" t="inlineStr">
        <is>
          <t>12</t>
        </is>
      </c>
      <c r="L161" s="39" t="inlineStr">
        <is>
          <t>20 à 49</t>
        </is>
      </c>
      <c r="M161" s="39" t="inlineStr">
        <is>
          <t>AGNIN</t>
        </is>
      </c>
      <c r="N161" s="39" t="inlineStr">
        <is>
          <t>38150</t>
        </is>
      </c>
      <c r="O161" s="39" t="inlineStr">
        <is>
          <t>38</t>
        </is>
      </c>
      <c r="P161" s="39" t="n"/>
      <c r="Q161" s="39" t="n"/>
      <c r="R161" s="39" t="inlineStr">
        <is>
          <t>Isolation des murs par l'extérieur | Isolation des planchers bas</t>
        </is>
      </c>
      <c r="S161" s="39" t="n"/>
      <c r="T161" s="39" t="inlineStr">
        <is>
          <t>2004-01-01</t>
        </is>
      </c>
    </row>
    <row r="162" ht="28" customHeight="1">
      <c r="A162" s="39" t="inlineStr">
        <is>
          <t>451539894</t>
        </is>
      </c>
      <c r="B162" s="39" t="inlineStr">
        <is>
          <t>T.E.I. TOITURE-ETANCH-ISOLAT-BARDAGE (TEI)</t>
        </is>
      </c>
      <c r="C162" s="39" t="inlineStr">
        <is>
          <t>Confirmé</t>
        </is>
      </c>
      <c r="D162" s="39" t="inlineStr">
        <is>
          <t>Façadier (ravalement, enduits, ITE, bardage)</t>
        </is>
      </c>
      <c r="E162" s="39" t="n"/>
      <c r="F162" s="44" t="inlineStr">
        <is>
          <t>BODACC (activité déclarée au greffe)</t>
        </is>
      </c>
      <c r="G162" s="44" t="inlineStr">
        <is>
          <t>activité déclarée : Travaux d'étanchéité, d'isolation, de couverture et de revêtements de façades.</t>
        </is>
      </c>
      <c r="H162" s="39" t="inlineStr">
        <is>
          <t>https://www.bodacc.fr/ (SIREN 451539894)</t>
        </is>
      </c>
      <c r="I162" s="39" t="inlineStr">
        <is>
          <t>43.29A</t>
        </is>
      </c>
      <c r="J162" s="39" t="inlineStr">
        <is>
          <t>Travaux d'isolation</t>
        </is>
      </c>
      <c r="K162" s="39" t="inlineStr">
        <is>
          <t>03</t>
        </is>
      </c>
      <c r="L162" s="39" t="inlineStr">
        <is>
          <t>6 à 9</t>
        </is>
      </c>
      <c r="M162" s="39" t="inlineStr">
        <is>
          <t>PAJAY</t>
        </is>
      </c>
      <c r="N162" s="39" t="inlineStr">
        <is>
          <t>38260</t>
        </is>
      </c>
      <c r="O162" s="39" t="inlineStr">
        <is>
          <t>38</t>
        </is>
      </c>
      <c r="P162" s="39" t="n"/>
      <c r="Q162" s="39" t="n"/>
      <c r="R162" s="39" t="n"/>
      <c r="S162" s="39" t="inlineStr">
        <is>
          <t>Travaux d'étanchéité, d'isolation, de couverture et de revêtements de façades.</t>
        </is>
      </c>
      <c r="T162" s="39" t="inlineStr">
        <is>
          <t>2004-01-12</t>
        </is>
      </c>
    </row>
    <row r="163" ht="28" customHeight="1">
      <c r="A163" s="39" t="inlineStr">
        <is>
          <t>949077713</t>
        </is>
      </c>
      <c r="B163" s="39" t="inlineStr">
        <is>
          <t>TATIN COUVERTURE ZINGUERIE ISOLATION BARDAGE (TATIN)</t>
        </is>
      </c>
      <c r="C163" s="39" t="inlineStr">
        <is>
          <t>Confirmé</t>
        </is>
      </c>
      <c r="D163" s="39" t="inlineStr">
        <is>
          <t>Couvreur / étancheur faisant du bardage</t>
        </is>
      </c>
      <c r="E163" s="39" t="n"/>
      <c r="F163" s="44" t="inlineStr">
        <is>
          <t>automatique (RGE ADEME / site web)</t>
        </is>
      </c>
      <c r="G163" s="44" t="inlineStr">
        <is>
          <t>site web : bardage ; mot-clé dans le nom/enseigne ; NAF 43.91B BTP cohérent</t>
        </is>
      </c>
      <c r="H163" s="39" t="inlineStr">
        <is>
          <t>http://www.tatin-couverture.fr</t>
        </is>
      </c>
      <c r="I163" s="39" t="inlineStr">
        <is>
          <t>43.91B</t>
        </is>
      </c>
      <c r="J163" s="39" t="inlineStr">
        <is>
          <t>Travaux de couverture par éléments</t>
        </is>
      </c>
      <c r="K163" s="39" t="inlineStr">
        <is>
          <t>03</t>
        </is>
      </c>
      <c r="L163" s="39" t="inlineStr">
        <is>
          <t>6 à 9</t>
        </is>
      </c>
      <c r="M163" s="39" t="inlineStr">
        <is>
          <t>SAINT-MARTIN-D'HERES</t>
        </is>
      </c>
      <c r="N163" s="39" t="inlineStr">
        <is>
          <t>38400</t>
        </is>
      </c>
      <c r="O163" s="39" t="inlineStr">
        <is>
          <t>38</t>
        </is>
      </c>
      <c r="P163" s="39" t="n"/>
      <c r="Q163" s="39" t="n"/>
      <c r="R163" s="39" t="inlineStr">
        <is>
          <t>Fenêtres de toit | Isolation des combles perdus | Isolation des toitures terrasses ou des toitures par l'extérieur</t>
        </is>
      </c>
      <c r="S163" s="39" t="n"/>
      <c r="T163" s="39" t="inlineStr">
        <is>
          <t>2023-02-16</t>
        </is>
      </c>
    </row>
    <row r="164" ht="56" customHeight="1">
      <c r="A164" s="39" t="inlineStr">
        <is>
          <t>847639028</t>
        </is>
      </c>
      <c r="B164" s="39" t="inlineStr">
        <is>
          <t>VERCORS FACADES</t>
        </is>
      </c>
      <c r="C164" s="39" t="inlineStr">
        <is>
          <t>Confirmé</t>
        </is>
      </c>
      <c r="D164" s="39" t="inlineStr">
        <is>
          <t>Façadier (ravalement, enduits, ITE, bardage)</t>
        </is>
      </c>
      <c r="E164" s="39" t="n"/>
      <c r="F164" s="44" t="inlineStr">
        <is>
          <t>automatique (RGE ADEME / site web)</t>
        </is>
      </c>
      <c r="G164" s="44" t="inlineStr">
        <is>
          <t>RGE isolation des murs par l'extérieur (ADEME) ; site web : enduit, facade, isolation thermique exterieur, ite, ravalement ; mot-clé dans le nom/enseigne ; NAF 43.29A BTP cohérent</t>
        </is>
      </c>
      <c r="H164" s="39" t="inlineStr">
        <is>
          <t>https://data.ademe.fr/datasets/liste-des-entreprises-rge-2</t>
        </is>
      </c>
      <c r="I164" s="39" t="inlineStr">
        <is>
          <t>43.29A</t>
        </is>
      </c>
      <c r="J164" s="39" t="inlineStr">
        <is>
          <t>Travaux d'isolation</t>
        </is>
      </c>
      <c r="K164" s="39" t="inlineStr">
        <is>
          <t>11</t>
        </is>
      </c>
      <c r="L164" s="39" t="inlineStr">
        <is>
          <t>10 à 19</t>
        </is>
      </c>
      <c r="M164" s="39" t="inlineStr">
        <is>
          <t>DOMENE</t>
        </is>
      </c>
      <c r="N164" s="39" t="inlineStr">
        <is>
          <t>38420</t>
        </is>
      </c>
      <c r="O164" s="39" t="inlineStr">
        <is>
          <t>38</t>
        </is>
      </c>
      <c r="P164" s="39" t="n"/>
      <c r="Q164" s="39" t="n"/>
      <c r="R164" s="39" t="inlineStr">
        <is>
          <t>Isolation des murs par l'extérieur | Isolation des planchers bas</t>
        </is>
      </c>
      <c r="S164" s="39" t="n"/>
      <c r="T164" s="39" t="inlineStr">
        <is>
          <t>2019-01-30</t>
        </is>
      </c>
    </row>
    <row r="165" ht="28" customHeight="1">
      <c r="A165" s="39" t="inlineStr">
        <is>
          <t>835348012</t>
        </is>
      </c>
      <c r="B165" s="39" t="inlineStr">
        <is>
          <t>FACADES ET TRADITION (GENC - NUR FACADES)</t>
        </is>
      </c>
      <c r="C165" s="39" t="inlineStr">
        <is>
          <t>Confirmé</t>
        </is>
      </c>
      <c r="D165" s="39" t="inlineStr">
        <is>
          <t>Façadier (ravalement, enduits, ITE, bardage)</t>
        </is>
      </c>
      <c r="E165" s="39" t="n"/>
      <c r="F165" s="44" t="inlineStr">
        <is>
          <t>automatique (RGE ADEME / site web)</t>
        </is>
      </c>
      <c r="G165" s="44" t="inlineStr">
        <is>
          <t>RGE isolation des murs par l'extérieur (ADEME) ; mot-clé dans le nom/enseigne ; NAF 43.99C BTP cohérent</t>
        </is>
      </c>
      <c r="H165" s="39" t="inlineStr">
        <is>
          <t>https://data.ademe.fr/datasets/liste-des-entreprises-rge-2</t>
        </is>
      </c>
      <c r="I165" s="39" t="inlineStr">
        <is>
          <t>43.99C</t>
        </is>
      </c>
      <c r="J165" s="39" t="inlineStr">
        <is>
          <t>Travaux de maçonnerie générale et gros œuvre de bâtiment</t>
        </is>
      </c>
      <c r="K165" s="39" t="inlineStr">
        <is>
          <t>03</t>
        </is>
      </c>
      <c r="L165" s="39" t="inlineStr">
        <is>
          <t>6 à 9</t>
        </is>
      </c>
      <c r="M165" s="39" t="inlineStr">
        <is>
          <t>FREBUANS</t>
        </is>
      </c>
      <c r="N165" s="39" t="inlineStr">
        <is>
          <t>39570</t>
        </is>
      </c>
      <c r="O165" s="39" t="inlineStr">
        <is>
          <t>39</t>
        </is>
      </c>
      <c r="P165" s="39" t="n"/>
      <c r="Q165" s="39" t="n"/>
      <c r="R165" s="39" t="inlineStr">
        <is>
          <t>Isolation des murs par l'extérieur</t>
        </is>
      </c>
      <c r="S165" s="39" t="n"/>
      <c r="T165" s="39" t="inlineStr">
        <is>
          <t>2018-02-01</t>
        </is>
      </c>
    </row>
    <row r="166" ht="28" customHeight="1">
      <c r="A166" s="39" t="inlineStr">
        <is>
          <t>532890282</t>
        </is>
      </c>
      <c r="B166" s="39" t="inlineStr">
        <is>
          <t>FACADES SUD OUEST (FACADES SUD-OUEST) (FSO)</t>
        </is>
      </c>
      <c r="C166" s="39" t="inlineStr">
        <is>
          <t>Confirmé</t>
        </is>
      </c>
      <c r="D166" s="39" t="inlineStr">
        <is>
          <t>Façadier (ravalement, enduits, ITE, bardage)</t>
        </is>
      </c>
      <c r="E166" s="39" t="n"/>
      <c r="F166" s="44" t="inlineStr">
        <is>
          <t>automatique (RGE ADEME / site web)</t>
        </is>
      </c>
      <c r="G166" s="44" t="inlineStr">
        <is>
          <t>RGE isolation des murs par l'extérieur (ADEME) ; mot-clé dans le nom/enseigne ; NAF 43.39Z BTP cohérent</t>
        </is>
      </c>
      <c r="H166" s="39" t="inlineStr">
        <is>
          <t>https://data.ademe.fr/datasets/liste-des-entreprises-rge-2</t>
        </is>
      </c>
      <c r="I166" s="39" t="inlineStr">
        <is>
          <t>43.39Z</t>
        </is>
      </c>
      <c r="J166" s="39" t="inlineStr">
        <is>
          <t>Autres travaux de finition</t>
        </is>
      </c>
      <c r="K166" s="39" t="inlineStr">
        <is>
          <t>03</t>
        </is>
      </c>
      <c r="L166" s="39" t="inlineStr">
        <is>
          <t>6 à 9</t>
        </is>
      </c>
      <c r="M166" s="39" t="inlineStr">
        <is>
          <t>ONDRES</t>
        </is>
      </c>
      <c r="N166" s="39" t="inlineStr">
        <is>
          <t>40440</t>
        </is>
      </c>
      <c r="O166" s="39" t="inlineStr">
        <is>
          <t>40</t>
        </is>
      </c>
      <c r="P166" s="39" t="n"/>
      <c r="Q166" s="39" t="n"/>
      <c r="R166" s="39" t="inlineStr">
        <is>
          <t>Isolation des murs par l'extérieur</t>
        </is>
      </c>
      <c r="S166" s="39" t="inlineStr">
        <is>
          <t>Rénovation imperméabilité de façades isolation thermique par extérieur rénovation de toitures pose de menuiseries ainsi que l'ensemble des travaux de maçonnerie et de rénovation de l'habitat / Rénovation imperméablilité de façades isolation thermique par extérieur rénovation de toitures pose de menuiseries ainsi que ensemble des travaux de maçonnerie et de rénovation de l 'habitat</t>
        </is>
      </c>
      <c r="T166" s="39" t="inlineStr">
        <is>
          <t>2011-06-01</t>
        </is>
      </c>
    </row>
    <row r="167" ht="28" customHeight="1">
      <c r="A167" s="39" t="inlineStr">
        <is>
          <t>525281515</t>
        </is>
      </c>
      <c r="B167" s="39" t="inlineStr">
        <is>
          <t>RAVALEMENT DAX (RV DAX)</t>
        </is>
      </c>
      <c r="C167" s="39" t="inlineStr">
        <is>
          <t>Confirmé</t>
        </is>
      </c>
      <c r="D167" s="39" t="inlineStr">
        <is>
          <t>Façadier (ravalement, enduits, ITE, bardage)</t>
        </is>
      </c>
      <c r="E167" s="39" t="n"/>
      <c r="F167" s="44" t="inlineStr">
        <is>
          <t>automatique (RGE ADEME / site web)</t>
        </is>
      </c>
      <c r="G167" s="44" t="inlineStr">
        <is>
          <t>RGE isolation des murs par l'extérieur (ADEME) ; mot-clé dans le nom/enseigne ; NAF 43.99C BTP cohérent</t>
        </is>
      </c>
      <c r="H167" s="39" t="inlineStr">
        <is>
          <t>https://data.ademe.fr/datasets/liste-des-entreprises-rge-2</t>
        </is>
      </c>
      <c r="I167" s="39" t="inlineStr">
        <is>
          <t>43.99C</t>
        </is>
      </c>
      <c r="J167" s="39" t="inlineStr">
        <is>
          <t>Travaux de maçonnerie générale et gros œuvre de bâtiment</t>
        </is>
      </c>
      <c r="K167" s="39" t="inlineStr">
        <is>
          <t>03</t>
        </is>
      </c>
      <c r="L167" s="39" t="inlineStr">
        <is>
          <t>6 à 9</t>
        </is>
      </c>
      <c r="M167" s="39" t="inlineStr">
        <is>
          <t>SAINT-PAUL-LES-DAX</t>
        </is>
      </c>
      <c r="N167" s="39" t="inlineStr">
        <is>
          <t>40990</t>
        </is>
      </c>
      <c r="O167" s="39" t="inlineStr">
        <is>
          <t>40</t>
        </is>
      </c>
      <c r="P167" s="39" t="n"/>
      <c r="Q167" s="39" t="n"/>
      <c r="R167" s="39" t="inlineStr">
        <is>
          <t>Isolation des murs par l'extérieur</t>
        </is>
      </c>
      <c r="S167" s="39" t="inlineStr">
        <is>
          <t>Restauration rénovation ravalement et revêtement de façade isolation thermique par l'extérieur</t>
        </is>
      </c>
      <c r="T167" s="39" t="inlineStr">
        <is>
          <t>2010-10-01</t>
        </is>
      </c>
    </row>
    <row r="168">
      <c r="A168" s="39" t="inlineStr">
        <is>
          <t>842901589</t>
        </is>
      </c>
      <c r="B168" s="39" t="inlineStr">
        <is>
          <t>DA SILVA RAVALEMENT</t>
        </is>
      </c>
      <c r="C168" s="39" t="inlineStr">
        <is>
          <t>Confirmé</t>
        </is>
      </c>
      <c r="D168" s="39" t="inlineStr">
        <is>
          <t>Façadier (ravalement, enduits, ITE, bardage)</t>
        </is>
      </c>
      <c r="E168" s="39" t="inlineStr">
        <is>
          <t>NE PAS PROSPECTER : liquidation judiciaire</t>
        </is>
      </c>
      <c r="F168" s="44" t="inlineStr">
        <is>
          <t>recherche web (agent IA)</t>
        </is>
      </c>
      <c r="G168" s="44" t="inlineStr">
        <is>
          <t>ravalement, peinture, ITE, imperméabilisation</t>
        </is>
      </c>
      <c r="H168" s="39" t="inlineStr">
        <is>
          <t>https://www.pagesjaunes.fr/pros/57651911</t>
        </is>
      </c>
      <c r="I168" s="39" t="inlineStr">
        <is>
          <t>43.99C</t>
        </is>
      </c>
      <c r="J168" s="39" t="inlineStr">
        <is>
          <t>Travaux de maçonnerie générale et gros œuvre de bâtiment</t>
        </is>
      </c>
      <c r="K168" s="39" t="inlineStr">
        <is>
          <t>03</t>
        </is>
      </c>
      <c r="L168" s="39" t="inlineStr">
        <is>
          <t>6 à 9</t>
        </is>
      </c>
      <c r="M168" s="39" t="inlineStr">
        <is>
          <t>BLOIS</t>
        </is>
      </c>
      <c r="N168" s="39" t="inlineStr">
        <is>
          <t>41000</t>
        </is>
      </c>
      <c r="O168" s="39" t="inlineStr">
        <is>
          <t>41</t>
        </is>
      </c>
      <c r="P168" s="39" t="inlineStr">
        <is>
          <t>Liquidation judiciaire</t>
        </is>
      </c>
      <c r="Q168" s="39" t="inlineStr">
        <is>
          <t>2026-03-27</t>
        </is>
      </c>
      <c r="R168" s="39" t="n"/>
      <c r="S168" s="39" t="n"/>
      <c r="T168" s="39" t="inlineStr">
        <is>
          <t>2018-10-01</t>
        </is>
      </c>
    </row>
    <row r="169" ht="42" customHeight="1">
      <c r="A169" s="39" t="inlineStr">
        <is>
          <t>413852914</t>
        </is>
      </c>
      <c r="B169" s="39" t="inlineStr">
        <is>
          <t>FACADE 41</t>
        </is>
      </c>
      <c r="C169" s="39" t="inlineStr">
        <is>
          <t>Confirmé</t>
        </is>
      </c>
      <c r="D169" s="39" t="inlineStr">
        <is>
          <t>Façadier (ravalement, enduits, ITE, bardage)</t>
        </is>
      </c>
      <c r="E169" s="39" t="n"/>
      <c r="F169" s="44" t="inlineStr">
        <is>
          <t>automatique (RGE ADEME / site web)</t>
        </is>
      </c>
      <c r="G169" s="44" t="inlineStr">
        <is>
          <t>RGE isolation des murs par l'extérieur (ADEME) ; site web : bardage, facade, facadier, ravalement ; mot-clé dans le nom/enseigne ; NAF 43.34Z BTP cohérent</t>
        </is>
      </c>
      <c r="H169" s="39" t="inlineStr">
        <is>
          <t>https://data.ademe.fr/datasets/liste-des-entreprises-rge-2</t>
        </is>
      </c>
      <c r="I169" s="39" t="inlineStr">
        <is>
          <t>43.34Z</t>
        </is>
      </c>
      <c r="J169" s="39" t="inlineStr">
        <is>
          <t>Travaux de peinture et vitrerie</t>
        </is>
      </c>
      <c r="K169" s="39" t="inlineStr">
        <is>
          <t>11</t>
        </is>
      </c>
      <c r="L169" s="39" t="inlineStr">
        <is>
          <t>10 à 19</t>
        </is>
      </c>
      <c r="M169" s="39" t="inlineStr">
        <is>
          <t>SAINT-SULPICE-DE-POMMERAY</t>
        </is>
      </c>
      <c r="N169" s="39" t="inlineStr">
        <is>
          <t>41000</t>
        </is>
      </c>
      <c r="O169" s="39" t="inlineStr">
        <is>
          <t>41</t>
        </is>
      </c>
      <c r="P169" s="39" t="n"/>
      <c r="Q169" s="39" t="n"/>
      <c r="R169" s="39" t="inlineStr">
        <is>
          <t>Isolation des combles perdus | Isolation des murs par l'extérieur | Isolation des planchers bas</t>
        </is>
      </c>
      <c r="S169" s="39" t="n"/>
      <c r="T169" s="39" t="inlineStr">
        <is>
          <t>1997-09-01</t>
        </is>
      </c>
    </row>
    <row r="170" ht="28" customHeight="1">
      <c r="A170" s="39" t="inlineStr">
        <is>
          <t>429328685</t>
        </is>
      </c>
      <c r="B170" s="39" t="inlineStr">
        <is>
          <t>LOIR ET CHER RAVALEMENT</t>
        </is>
      </c>
      <c r="C170" s="39" t="inlineStr">
        <is>
          <t>Confirmé</t>
        </is>
      </c>
      <c r="D170" s="39" t="inlineStr">
        <is>
          <t>Façadier (ravalement, enduits, ITE, bardage)</t>
        </is>
      </c>
      <c r="E170" s="39" t="n"/>
      <c r="F170" s="44" t="inlineStr">
        <is>
          <t>automatique (RGE ADEME / site web)</t>
        </is>
      </c>
      <c r="G170" s="44" t="inlineStr">
        <is>
          <t>RGE isolation des murs par l'extérieur (ADEME) ; mot-clé dans le nom/enseigne ; NAF 43.39Z BTP cohérent</t>
        </is>
      </c>
      <c r="H170" s="39" t="inlineStr">
        <is>
          <t>https://data.ademe.fr/datasets/liste-des-entreprises-rge-2</t>
        </is>
      </c>
      <c r="I170" s="39" t="inlineStr">
        <is>
          <t>43.39Z</t>
        </is>
      </c>
      <c r="J170" s="39" t="inlineStr">
        <is>
          <t>Autres travaux de finition</t>
        </is>
      </c>
      <c r="K170" s="39" t="inlineStr">
        <is>
          <t>12</t>
        </is>
      </c>
      <c r="L170" s="39" t="inlineStr">
        <is>
          <t>20 à 49</t>
        </is>
      </c>
      <c r="M170" s="39" t="inlineStr">
        <is>
          <t>BILLY</t>
        </is>
      </c>
      <c r="N170" s="39" t="inlineStr">
        <is>
          <t>41130</t>
        </is>
      </c>
      <c r="O170" s="39" t="inlineStr">
        <is>
          <t>41</t>
        </is>
      </c>
      <c r="P170" s="39" t="n"/>
      <c r="Q170" s="39" t="n"/>
      <c r="R170" s="39" t="inlineStr">
        <is>
          <t>Isolation des combles perdus | Isolation des murs par l'extérieur | Isolation des planchers bas</t>
        </is>
      </c>
      <c r="S170" s="39" t="n"/>
      <c r="T170" s="39" t="inlineStr">
        <is>
          <t>2000-03-01</t>
        </is>
      </c>
    </row>
    <row r="171" ht="28" customHeight="1">
      <c r="A171" s="39" t="inlineStr">
        <is>
          <t>381278167</t>
        </is>
      </c>
      <c r="B171" s="39" t="inlineStr">
        <is>
          <t>VENDOME RAVALEMENTS</t>
        </is>
      </c>
      <c r="C171" s="39" t="inlineStr">
        <is>
          <t>Confirmé</t>
        </is>
      </c>
      <c r="D171" s="39" t="inlineStr">
        <is>
          <t>Façadier (ravalement, enduits, ITE, bardage)</t>
        </is>
      </c>
      <c r="E171" s="39" t="n"/>
      <c r="F171" s="44" t="inlineStr">
        <is>
          <t>automatique (RGE ADEME / site web)</t>
        </is>
      </c>
      <c r="G171" s="44" t="inlineStr">
        <is>
          <t>RGE isolation des murs par l'extérieur (ADEME) ; mot-clé dans le nom/enseigne ; NAF 43.99C BTP cohérent</t>
        </is>
      </c>
      <c r="H171" s="39" t="inlineStr">
        <is>
          <t>https://data.ademe.fr/datasets/liste-des-entreprises-rge-2</t>
        </is>
      </c>
      <c r="I171" s="39" t="inlineStr">
        <is>
          <t>43.99C</t>
        </is>
      </c>
      <c r="J171" s="39" t="inlineStr">
        <is>
          <t>Travaux de maçonnerie générale et gros œuvre de bâtiment</t>
        </is>
      </c>
      <c r="K171" s="39" t="inlineStr">
        <is>
          <t>11</t>
        </is>
      </c>
      <c r="L171" s="39" t="inlineStr">
        <is>
          <t>10 à 19</t>
        </is>
      </c>
      <c r="M171" s="39" t="inlineStr">
        <is>
          <t>SAINT-OUEN</t>
        </is>
      </c>
      <c r="N171" s="39" t="inlineStr">
        <is>
          <t>41100</t>
        </is>
      </c>
      <c r="O171" s="39" t="inlineStr">
        <is>
          <t>41</t>
        </is>
      </c>
      <c r="P171" s="39" t="n"/>
      <c r="Q171" s="39" t="n"/>
      <c r="R171" s="39" t="inlineStr">
        <is>
          <t>Isolation des murs par l'extérieur</t>
        </is>
      </c>
      <c r="S171" s="39" t="n"/>
      <c r="T171" s="39" t="inlineStr">
        <is>
          <t>1991-03-01</t>
        </is>
      </c>
    </row>
    <row r="172" ht="28" customHeight="1">
      <c r="A172" s="39" t="inlineStr">
        <is>
          <t>842581175</t>
        </is>
      </c>
      <c r="B172" s="39" t="inlineStr">
        <is>
          <t>A B N FACADES</t>
        </is>
      </c>
      <c r="C172" s="39" t="inlineStr">
        <is>
          <t>Confirmé</t>
        </is>
      </c>
      <c r="D172" s="39" t="inlineStr">
        <is>
          <t>Façadier (ravalement, enduits, ITE, bardage)</t>
        </is>
      </c>
      <c r="E172" s="39" t="n"/>
      <c r="F172" s="44" t="inlineStr">
        <is>
          <t>automatique (RGE ADEME / site web)</t>
        </is>
      </c>
      <c r="G172" s="44" t="inlineStr">
        <is>
          <t>RGE isolation des murs par l'extérieur (ADEME) ; mot-clé dans le nom/enseigne ; NAF 43.99C BTP cohérent</t>
        </is>
      </c>
      <c r="H172" s="39" t="inlineStr">
        <is>
          <t>https://data.ademe.fr/datasets/liste-des-entreprises-rge-2</t>
        </is>
      </c>
      <c r="I172" s="39" t="inlineStr">
        <is>
          <t>43.99C</t>
        </is>
      </c>
      <c r="J172" s="39" t="inlineStr">
        <is>
          <t>Travaux de maçonnerie générale et gros œuvre de bâtiment</t>
        </is>
      </c>
      <c r="K172" s="39" t="inlineStr">
        <is>
          <t>11</t>
        </is>
      </c>
      <c r="L172" s="39" t="inlineStr">
        <is>
          <t>10 à 19</t>
        </is>
      </c>
      <c r="M172" s="39" t="inlineStr">
        <is>
          <t>LA FOUILLOUSE</t>
        </is>
      </c>
      <c r="N172" s="39" t="inlineStr">
        <is>
          <t>42480</t>
        </is>
      </c>
      <c r="O172" s="39" t="inlineStr">
        <is>
          <t>42</t>
        </is>
      </c>
      <c r="P172" s="39" t="n"/>
      <c r="Q172" s="39" t="n"/>
      <c r="R172" s="39" t="inlineStr">
        <is>
          <t>Isolation des murs par l'extérieur | Isolation des planchers bas</t>
        </is>
      </c>
      <c r="S172" s="39" t="n"/>
      <c r="T172" s="39" t="inlineStr">
        <is>
          <t>2018-09-25</t>
        </is>
      </c>
    </row>
    <row r="173">
      <c r="A173" s="39" t="inlineStr">
        <is>
          <t>820235976</t>
        </is>
      </c>
      <c r="B173" s="39" t="inlineStr">
        <is>
          <t>BARTOLOMEO MACONNERIE FACADE (BMF)</t>
        </is>
      </c>
      <c r="C173" s="39" t="inlineStr">
        <is>
          <t>Confirmé</t>
        </is>
      </c>
      <c r="D173" s="39" t="inlineStr">
        <is>
          <t>Façadier (ravalement, enduits, ITE, bardage)</t>
        </is>
      </c>
      <c r="E173" s="39" t="n"/>
      <c r="F173" s="44" t="inlineStr">
        <is>
          <t>recherche web (agent IA)</t>
        </is>
      </c>
      <c r="G173" s="44" t="inlineStr">
        <is>
          <t>maçonnerie et façades (tailleur de pierre)</t>
        </is>
      </c>
      <c r="H173" s="39" t="inlineStr">
        <is>
          <t>https://www.club-eehf.fr/bmf/</t>
        </is>
      </c>
      <c r="I173" s="39" t="inlineStr">
        <is>
          <t>43.99A</t>
        </is>
      </c>
      <c r="J173" s="39" t="inlineStr">
        <is>
          <t>Travaux d'étanchéification</t>
        </is>
      </c>
      <c r="K173" s="39" t="inlineStr">
        <is>
          <t>03</t>
        </is>
      </c>
      <c r="L173" s="39" t="inlineStr">
        <is>
          <t>6 à 9</t>
        </is>
      </c>
      <c r="M173" s="39" t="inlineStr">
        <is>
          <t>ABOEN</t>
        </is>
      </c>
      <c r="N173" s="39" t="inlineStr">
        <is>
          <t>42380</t>
        </is>
      </c>
      <c r="O173" s="39" t="inlineStr">
        <is>
          <t>42</t>
        </is>
      </c>
      <c r="P173" s="39" t="n"/>
      <c r="Q173" s="39" t="n"/>
      <c r="R173" s="39" t="n"/>
      <c r="S173" s="39" t="inlineStr">
        <is>
          <t>Travaux de ravalement de façades, d'isolation et d'étanchéité extérieure, travaux de maçonnerie générale / ravalement de façades, travaux d'isolation et travaux d'étanchéité.</t>
        </is>
      </c>
      <c r="T173" s="39" t="inlineStr">
        <is>
          <t>2016-05-12</t>
        </is>
      </c>
    </row>
    <row r="174" ht="28" customHeight="1">
      <c r="A174" s="39" t="inlineStr">
        <is>
          <t>793474370</t>
        </is>
      </c>
      <c r="B174" s="39" t="inlineStr">
        <is>
          <t>BFD FACADES</t>
        </is>
      </c>
      <c r="C174" s="39" t="inlineStr">
        <is>
          <t>Confirmé</t>
        </is>
      </c>
      <c r="D174" s="39" t="inlineStr">
        <is>
          <t>Façadier (ravalement, enduits, ITE, bardage)</t>
        </is>
      </c>
      <c r="E174" s="39" t="n"/>
      <c r="F174" s="44" t="inlineStr">
        <is>
          <t>automatique (RGE ADEME / site web)</t>
        </is>
      </c>
      <c r="G174" s="44" t="inlineStr">
        <is>
          <t>RGE isolation des murs par l'extérieur (ADEME) ; mot-clé dans le nom/enseigne ; NAF 43.34Z BTP cohérent</t>
        </is>
      </c>
      <c r="H174" s="39" t="inlineStr">
        <is>
          <t>https://data.ademe.fr/datasets/liste-des-entreprises-rge-2</t>
        </is>
      </c>
      <c r="I174" s="39" t="inlineStr">
        <is>
          <t>43.34Z</t>
        </is>
      </c>
      <c r="J174" s="39" t="inlineStr">
        <is>
          <t>Travaux de peinture et vitrerie</t>
        </is>
      </c>
      <c r="K174" s="39" t="inlineStr">
        <is>
          <t>03</t>
        </is>
      </c>
      <c r="L174" s="39" t="inlineStr">
        <is>
          <t>6 à 9</t>
        </is>
      </c>
      <c r="M174" s="39" t="inlineStr">
        <is>
          <t>MONTBRISON</t>
        </is>
      </c>
      <c r="N174" s="39" t="inlineStr">
        <is>
          <t>42600</t>
        </is>
      </c>
      <c r="O174" s="39" t="inlineStr">
        <is>
          <t>42</t>
        </is>
      </c>
      <c r="P174" s="39" t="n"/>
      <c r="Q174" s="39" t="n"/>
      <c r="R174" s="39" t="inlineStr">
        <is>
          <t>Isolation des combles perdus | Isolation des murs par l'extérieur | Isolation des planchers bas</t>
        </is>
      </c>
      <c r="S174" s="39" t="inlineStr">
        <is>
          <t>ravalement de façades - traitement de façades - isolation système d'imperméabilité - travaux de peinture et traitement de tuiles.</t>
        </is>
      </c>
      <c r="T174" s="39" t="inlineStr">
        <is>
          <t>2013-05-13</t>
        </is>
      </c>
    </row>
    <row r="175" ht="42" customHeight="1">
      <c r="A175" s="39" t="inlineStr">
        <is>
          <t>509547626</t>
        </is>
      </c>
      <c r="B175" s="39" t="inlineStr">
        <is>
          <t>CAN FACADES</t>
        </is>
      </c>
      <c r="C175" s="39" t="inlineStr">
        <is>
          <t>Confirmé</t>
        </is>
      </c>
      <c r="D175" s="39" t="inlineStr">
        <is>
          <t>Façadier (ravalement, enduits, ITE, bardage)</t>
        </is>
      </c>
      <c r="E175" s="39" t="n"/>
      <c r="F175" s="44" t="inlineStr">
        <is>
          <t>automatique (RGE ADEME / site web)</t>
        </is>
      </c>
      <c r="G175" s="44" t="inlineStr">
        <is>
          <t>RGE isolation des murs par l'extérieur (ADEME) ; site web : bardage, facade, ravalement ; mot-clé dans le nom/enseigne ; NAF 43.99D BTP cohérent</t>
        </is>
      </c>
      <c r="H175" s="39" t="inlineStr">
        <is>
          <t>https://data.ademe.fr/datasets/liste-des-entreprises-rge-2</t>
        </is>
      </c>
      <c r="I175" s="39" t="inlineStr">
        <is>
          <t>43.99D</t>
        </is>
      </c>
      <c r="J175" s="39" t="inlineStr">
        <is>
          <t>Autres travaux spécialisés de construction</t>
        </is>
      </c>
      <c r="K175" s="39" t="inlineStr">
        <is>
          <t>03</t>
        </is>
      </c>
      <c r="L175" s="39" t="inlineStr">
        <is>
          <t>6 à 9</t>
        </is>
      </c>
      <c r="M175" s="39" t="inlineStr">
        <is>
          <t>RIVE-DE-GIER</t>
        </is>
      </c>
      <c r="N175" s="39" t="inlineStr">
        <is>
          <t>42800</t>
        </is>
      </c>
      <c r="O175" s="39" t="inlineStr">
        <is>
          <t>42</t>
        </is>
      </c>
      <c r="P175" s="39" t="n"/>
      <c r="Q175" s="39" t="n"/>
      <c r="R175" s="39" t="inlineStr">
        <is>
          <t>Isolation des murs par l'extérieur</t>
        </is>
      </c>
      <c r="S175" s="39" t="inlineStr">
        <is>
          <t>Ravalement de façades, plâtrerie, peinture et isolation.</t>
        </is>
      </c>
      <c r="T175" s="39" t="inlineStr">
        <is>
          <t>2009-01-05</t>
        </is>
      </c>
    </row>
    <row r="176" ht="28" customHeight="1">
      <c r="A176" s="39" t="inlineStr">
        <is>
          <t>502935844</t>
        </is>
      </c>
      <c r="B176" s="39" t="inlineStr">
        <is>
          <t>FACADE STEPHANOISE</t>
        </is>
      </c>
      <c r="C176" s="39" t="inlineStr">
        <is>
          <t>Confirmé</t>
        </is>
      </c>
      <c r="D176" s="39" t="inlineStr">
        <is>
          <t>Façadier (ravalement, enduits, ITE, bardage)</t>
        </is>
      </c>
      <c r="E176" s="39" t="n"/>
      <c r="F176" s="44" t="inlineStr">
        <is>
          <t>automatique (RGE ADEME / site web)</t>
        </is>
      </c>
      <c r="G176" s="44" t="inlineStr">
        <is>
          <t>RGE isolation des murs par l'extérieur (ADEME) ; mot-clé dans le nom/enseigne ; NAF 43.99C BTP cohérent</t>
        </is>
      </c>
      <c r="H176" s="39" t="inlineStr">
        <is>
          <t>https://data.ademe.fr/datasets/liste-des-entreprises-rge-2</t>
        </is>
      </c>
      <c r="I176" s="39" t="inlineStr">
        <is>
          <t>43.99C</t>
        </is>
      </c>
      <c r="J176" s="39" t="inlineStr">
        <is>
          <t>Travaux de maçonnerie générale et gros œuvre de bâtiment</t>
        </is>
      </c>
      <c r="K176" s="39" t="inlineStr">
        <is>
          <t>12</t>
        </is>
      </c>
      <c r="L176" s="39" t="inlineStr">
        <is>
          <t>20 à 49</t>
        </is>
      </c>
      <c r="M176" s="39" t="inlineStr">
        <is>
          <t>FRAISSES</t>
        </is>
      </c>
      <c r="N176" s="39" t="inlineStr">
        <is>
          <t>42490</t>
        </is>
      </c>
      <c r="O176" s="39" t="inlineStr">
        <is>
          <t>42</t>
        </is>
      </c>
      <c r="P176" s="39" t="n"/>
      <c r="Q176" s="39" t="n"/>
      <c r="R176" s="39" t="inlineStr">
        <is>
          <t>Isolation des murs par l'extérieur</t>
        </is>
      </c>
      <c r="S176" s="39" t="inlineStr">
        <is>
          <t>Tous travaux de peinture,d'enduits extérieurs projetés et de ravalement de façades et plus généralement tous travaux de finition du bâtiment.</t>
        </is>
      </c>
      <c r="T176" s="39" t="inlineStr">
        <is>
          <t>2008-03-01</t>
        </is>
      </c>
    </row>
    <row r="177" ht="28" customHeight="1">
      <c r="A177" s="39" t="inlineStr">
        <is>
          <t>891683294</t>
        </is>
      </c>
      <c r="B177" s="39" t="inlineStr">
        <is>
          <t>FACADES 42</t>
        </is>
      </c>
      <c r="C177" s="39" t="inlineStr">
        <is>
          <t>Confirmé</t>
        </is>
      </c>
      <c r="D177" s="39" t="inlineStr">
        <is>
          <t>Façadier (ravalement, enduits, ITE, bardage)</t>
        </is>
      </c>
      <c r="E177" s="39" t="n"/>
      <c r="F177" s="44" t="inlineStr">
        <is>
          <t>automatique (RGE ADEME / site web)</t>
        </is>
      </c>
      <c r="G177" s="44" t="inlineStr">
        <is>
          <t>RGE isolation des murs par l'extérieur (ADEME) ; mot-clé dans le nom/enseigne ; NAF 43.99C BTP cohérent</t>
        </is>
      </c>
      <c r="H177" s="39" t="inlineStr">
        <is>
          <t>https://data.ademe.fr/datasets/liste-des-entreprises-rge-2</t>
        </is>
      </c>
      <c r="I177" s="39" t="inlineStr">
        <is>
          <t>43.99C</t>
        </is>
      </c>
      <c r="J177" s="39" t="inlineStr">
        <is>
          <t>Travaux de maçonnerie générale et gros œuvre de bâtiment</t>
        </is>
      </c>
      <c r="K177" s="39" t="inlineStr">
        <is>
          <t>03</t>
        </is>
      </c>
      <c r="L177" s="39" t="inlineStr">
        <is>
          <t>6 à 9</t>
        </is>
      </c>
      <c r="M177" s="39" t="inlineStr">
        <is>
          <t>SAINT-ETIENNE</t>
        </is>
      </c>
      <c r="N177" s="39" t="inlineStr">
        <is>
          <t>42000</t>
        </is>
      </c>
      <c r="O177" s="39" t="inlineStr">
        <is>
          <t>42</t>
        </is>
      </c>
      <c r="P177" s="39" t="n"/>
      <c r="Q177" s="39" t="n"/>
      <c r="R177" s="39" t="inlineStr">
        <is>
          <t>Isolation des murs par l'extérieur</t>
        </is>
      </c>
      <c r="S177" s="39" t="inlineStr">
        <is>
          <t>Tous travaux de façades et d'enduits, ravalement et rénovation de façades, isolation et peinture extérieures.</t>
        </is>
      </c>
      <c r="T177" s="39" t="inlineStr">
        <is>
          <t>2020-10-27</t>
        </is>
      </c>
    </row>
    <row r="178" ht="70" customHeight="1">
      <c r="A178" s="39" t="inlineStr">
        <is>
          <t>421511650</t>
        </is>
      </c>
      <c r="B178" s="39" t="inlineStr">
        <is>
          <t>FOREZIENNE DE FACADE</t>
        </is>
      </c>
      <c r="C178" s="39" t="inlineStr">
        <is>
          <t>Confirmé</t>
        </is>
      </c>
      <c r="D178" s="39" t="inlineStr">
        <is>
          <t>Façadier (ravalement, enduits, ITE, bardage)</t>
        </is>
      </c>
      <c r="E178" s="39" t="n"/>
      <c r="F178" s="44" t="inlineStr">
        <is>
          <t>automatique (RGE ADEME / site web)</t>
        </is>
      </c>
      <c r="G178" s="44" t="inlineStr">
        <is>
          <t>RGE isolation des murs par l'extérieur (ADEME) ; site web : enduit, facade, isolation exterieur, isolation thermique exterieur, isolation thermique par l'exterieur, ite, ravalement ; mot-clé dans le nom/enseigne ; NAF 43.34Z BTP cohérent</t>
        </is>
      </c>
      <c r="H178" s="39" t="inlineStr">
        <is>
          <t>https://data.ademe.fr/datasets/liste-des-entreprises-rge-2</t>
        </is>
      </c>
      <c r="I178" s="39" t="inlineStr">
        <is>
          <t>43.34Z</t>
        </is>
      </c>
      <c r="J178" s="39" t="inlineStr">
        <is>
          <t>Travaux de peinture et vitrerie</t>
        </is>
      </c>
      <c r="K178" s="39" t="inlineStr">
        <is>
          <t>11</t>
        </is>
      </c>
      <c r="L178" s="39" t="inlineStr">
        <is>
          <t>10 à 19</t>
        </is>
      </c>
      <c r="M178" s="39" t="inlineStr">
        <is>
          <t>MONTBRISON</t>
        </is>
      </c>
      <c r="N178" s="39" t="inlineStr">
        <is>
          <t>42600</t>
        </is>
      </c>
      <c r="O178" s="39" t="inlineStr">
        <is>
          <t>42</t>
        </is>
      </c>
      <c r="P178" s="39" t="n"/>
      <c r="Q178" s="39" t="n"/>
      <c r="R178" s="39" t="inlineStr">
        <is>
          <t>Isolation des murs par l'extérieur</t>
        </is>
      </c>
      <c r="S178" s="39" t="n"/>
      <c r="T178" s="39" t="inlineStr">
        <is>
          <t>1999-01-04</t>
        </is>
      </c>
    </row>
    <row r="179" ht="28" customHeight="1">
      <c r="A179" s="39" t="inlineStr">
        <is>
          <t>810097618</t>
        </is>
      </c>
      <c r="B179" s="39" t="inlineStr">
        <is>
          <t>ISOLATION FACADE FOREZIENNE (ISOLATION FACADE FOREZIENNE (I.F.F.)) (I.F.F.)</t>
        </is>
      </c>
      <c r="C179" s="39" t="inlineStr">
        <is>
          <t>Confirmé</t>
        </is>
      </c>
      <c r="D179" s="39" t="inlineStr">
        <is>
          <t>Façadier (ravalement, enduits, ITE, bardage)</t>
        </is>
      </c>
      <c r="E179" s="39" t="n"/>
      <c r="F179" s="44" t="inlineStr">
        <is>
          <t>automatique (RGE ADEME / site web)</t>
        </is>
      </c>
      <c r="G179" s="44" t="inlineStr">
        <is>
          <t>RGE isolation des murs par l'extérieur (ADEME) ; mot-clé dans le nom/enseigne ; NAF 43.29A BTP cohérent</t>
        </is>
      </c>
      <c r="H179" s="39" t="inlineStr">
        <is>
          <t>https://data.ademe.fr/datasets/liste-des-entreprises-rge-2</t>
        </is>
      </c>
      <c r="I179" s="39" t="inlineStr">
        <is>
          <t>43.29A</t>
        </is>
      </c>
      <c r="J179" s="39" t="inlineStr">
        <is>
          <t>Travaux d'isolation</t>
        </is>
      </c>
      <c r="K179" s="39" t="inlineStr">
        <is>
          <t>03</t>
        </is>
      </c>
      <c r="L179" s="39" t="inlineStr">
        <is>
          <t>6 à 9</t>
        </is>
      </c>
      <c r="M179" s="39" t="inlineStr">
        <is>
          <t>SURY-LE-COMTAL</t>
        </is>
      </c>
      <c r="N179" s="39" t="inlineStr">
        <is>
          <t>42450</t>
        </is>
      </c>
      <c r="O179" s="39" t="inlineStr">
        <is>
          <t>42</t>
        </is>
      </c>
      <c r="P179" s="39" t="n"/>
      <c r="Q179" s="39" t="n"/>
      <c r="R179" s="39" t="inlineStr">
        <is>
          <t>Isolation des murs par l'extérieur</t>
        </is>
      </c>
      <c r="S179" s="39" t="inlineStr">
        <is>
          <t>travaux d'isolation par l'extérieur, enduits de façades et Ravalements, travaux de petite maçonnerie intérieure et extérieure, travaux de plâtrerie peinture.</t>
        </is>
      </c>
      <c r="T179" s="39" t="inlineStr">
        <is>
          <t>2015-04-01</t>
        </is>
      </c>
    </row>
    <row r="180" ht="42" customHeight="1">
      <c r="A180" s="39" t="inlineStr">
        <is>
          <t>853870350</t>
        </is>
      </c>
      <c r="B180" s="39" t="inlineStr">
        <is>
          <t>MJR FACADE</t>
        </is>
      </c>
      <c r="C180" s="39" t="inlineStr">
        <is>
          <t>Confirmé</t>
        </is>
      </c>
      <c r="D180" s="39" t="inlineStr">
        <is>
          <t>Façadier (ravalement, enduits, ITE, bardage)</t>
        </is>
      </c>
      <c r="E180" s="39" t="n"/>
      <c r="F180" s="44" t="inlineStr">
        <is>
          <t>automatique (RGE ADEME / site web)</t>
        </is>
      </c>
      <c r="G180" s="44" t="inlineStr">
        <is>
          <t>RGE isolation des murs par l'extérieur (ADEME) ; mot-clé dans le nom/enseigne ; NAF 41.10B adjacent (promoteur)</t>
        </is>
      </c>
      <c r="H180" s="39" t="inlineStr">
        <is>
          <t>https://data.ademe.fr/datasets/liste-des-entreprises-rge-2</t>
        </is>
      </c>
      <c r="I180" s="39" t="inlineStr">
        <is>
          <t>41.20B</t>
        </is>
      </c>
      <c r="J180" s="39" t="inlineStr">
        <is>
          <t>Construction d'autres bâtiments</t>
        </is>
      </c>
      <c r="K180" s="39" t="inlineStr">
        <is>
          <t>03</t>
        </is>
      </c>
      <c r="L180" s="39" t="inlineStr">
        <is>
          <t>6 à 9</t>
        </is>
      </c>
      <c r="M180" s="39" t="inlineStr">
        <is>
          <t>SAINT-LAURENT-LA-CONCHE</t>
        </is>
      </c>
      <c r="N180" s="39" t="inlineStr">
        <is>
          <t>42210</t>
        </is>
      </c>
      <c r="O180" s="39" t="inlineStr">
        <is>
          <t>42</t>
        </is>
      </c>
      <c r="P180" s="39" t="n"/>
      <c r="Q180" s="39" t="n"/>
      <c r="R180" s="39" t="inlineStr">
        <is>
          <t>Isolation des murs par l'extérieur</t>
        </is>
      </c>
      <c r="S180" s="39" t="n"/>
      <c r="T180" s="39" t="inlineStr">
        <is>
          <t>2019-09-05</t>
        </is>
      </c>
    </row>
    <row r="181" ht="28" customHeight="1">
      <c r="A181" s="39" t="inlineStr">
        <is>
          <t>830577730</t>
        </is>
      </c>
      <c r="B181" s="39" t="inlineStr">
        <is>
          <t>REVETECH FACADES</t>
        </is>
      </c>
      <c r="C181" s="39" t="inlineStr">
        <is>
          <t>Confirmé</t>
        </is>
      </c>
      <c r="D181" s="39" t="inlineStr">
        <is>
          <t>Façadier (ravalement, enduits, ITE, bardage)</t>
        </is>
      </c>
      <c r="E181" s="39" t="n"/>
      <c r="F181" s="44" t="inlineStr">
        <is>
          <t>automatique (RGE ADEME / site web)</t>
        </is>
      </c>
      <c r="G181" s="44" t="inlineStr">
        <is>
          <t>RGE isolation des murs par l'extérieur (ADEME) ; mot-clé dans le nom/enseigne ; NAF 43.33Z BTP cohérent</t>
        </is>
      </c>
      <c r="H181" s="39" t="inlineStr">
        <is>
          <t>https://data.ademe.fr/datasets/liste-des-entreprises-rge-2</t>
        </is>
      </c>
      <c r="I181" s="39" t="inlineStr">
        <is>
          <t>43.33Z</t>
        </is>
      </c>
      <c r="J181" s="39" t="inlineStr">
        <is>
          <t>Travaux de revêtement des sols et des murs</t>
        </is>
      </c>
      <c r="K181" s="39" t="inlineStr">
        <is>
          <t>11</t>
        </is>
      </c>
      <c r="L181" s="39" t="inlineStr">
        <is>
          <t>10 à 19</t>
        </is>
      </c>
      <c r="M181" s="39" t="inlineStr">
        <is>
          <t>SAINT-ETIENNE</t>
        </is>
      </c>
      <c r="N181" s="39" t="inlineStr">
        <is>
          <t>42100</t>
        </is>
      </c>
      <c r="O181" s="39" t="inlineStr">
        <is>
          <t>42</t>
        </is>
      </c>
      <c r="P181" s="39" t="n"/>
      <c r="Q181" s="39" t="n"/>
      <c r="R181" s="39" t="inlineStr">
        <is>
          <t>Isolation des murs par l'extérieur</t>
        </is>
      </c>
      <c r="S181" s="39" t="inlineStr">
        <is>
          <t>tous travaux de revêtement, d'enduit et de peinture de façade; tous travaux d'isolation thermique extérieure; les travaux de sablage et de gommage</t>
        </is>
      </c>
      <c r="T181" s="39" t="inlineStr">
        <is>
          <t>2017-06-23</t>
        </is>
      </c>
    </row>
    <row r="182" ht="56" customHeight="1">
      <c r="A182" s="39" t="inlineStr">
        <is>
          <t>788561314</t>
        </is>
      </c>
      <c r="B182" s="39" t="inlineStr">
        <is>
          <t>RHONE LOIRE ETANCHEITE COUVERTURE BARDAGE - RLECB</t>
        </is>
      </c>
      <c r="C182" s="39" t="inlineStr">
        <is>
          <t>Confirmé</t>
        </is>
      </c>
      <c r="D182" s="39" t="inlineStr">
        <is>
          <t>Couvreur / étancheur faisant du bardage</t>
        </is>
      </c>
      <c r="E182" s="39" t="n"/>
      <c r="F182" s="44" t="inlineStr">
        <is>
          <t>BODACC (activité déclarée au greffe)</t>
        </is>
      </c>
      <c r="G182" s="44" t="inlineStr">
        <is>
          <t>activité déclarée : tous travaux par tous procédés et moyens techniques, de l'étanchéité, l'isolation, la couverture et le bardage, ainsi que la réalisation de tous travaux dans le bâtiment.</t>
        </is>
      </c>
      <c r="H182" s="39" t="inlineStr">
        <is>
          <t>https://www.bodacc.fr/ (SIREN 788561314)</t>
        </is>
      </c>
      <c r="I182" s="39" t="inlineStr">
        <is>
          <t>43.99A</t>
        </is>
      </c>
      <c r="J182" s="39" t="inlineStr">
        <is>
          <t>Travaux d'étanchéification</t>
        </is>
      </c>
      <c r="K182" s="39" t="inlineStr">
        <is>
          <t>12</t>
        </is>
      </c>
      <c r="L182" s="39" t="inlineStr">
        <is>
          <t>20 à 49</t>
        </is>
      </c>
      <c r="M182" s="39" t="inlineStr">
        <is>
          <t>SAINT-ETIENNE</t>
        </is>
      </c>
      <c r="N182" s="39" t="inlineStr">
        <is>
          <t>42100</t>
        </is>
      </c>
      <c r="O182" s="39" t="inlineStr">
        <is>
          <t>42</t>
        </is>
      </c>
      <c r="P182" s="39" t="n"/>
      <c r="Q182" s="39" t="n"/>
      <c r="R182" s="39" t="n"/>
      <c r="S182" s="39" t="inlineStr">
        <is>
          <t>tous travaux par tous procédés et moyens techniques, de l'étanchéité, l'isolation, la couverture et le bardage, ainsi que la réalisation de tous travaux dans le bâtiment.</t>
        </is>
      </c>
      <c r="T182" s="39" t="inlineStr">
        <is>
          <t>2012-10-08</t>
        </is>
      </c>
    </row>
    <row r="183" ht="56" customHeight="1">
      <c r="A183" s="39" t="inlineStr">
        <is>
          <t>511927451</t>
        </is>
      </c>
      <c r="B183" s="39" t="inlineStr">
        <is>
          <t>UCAR FACADES</t>
        </is>
      </c>
      <c r="C183" s="39" t="inlineStr">
        <is>
          <t>Confirmé</t>
        </is>
      </c>
      <c r="D183" s="39" t="inlineStr">
        <is>
          <t>Façadier (ravalement, enduits, ITE, bardage)</t>
        </is>
      </c>
      <c r="E183" s="39" t="n"/>
      <c r="F183" s="44" t="inlineStr">
        <is>
          <t>automatique (RGE ADEME / site web)</t>
        </is>
      </c>
      <c r="G183" s="44" t="inlineStr">
        <is>
          <t>RGE isolation des murs par l'extérieur (ADEME) ; site web : crepi, enduit, facade, facadier, isolation exterieur, ravalement ; mot-clé dans le nom/enseigne ; NAF 43.99D BTP cohérent</t>
        </is>
      </c>
      <c r="H183" s="39" t="inlineStr">
        <is>
          <t>https://data.ademe.fr/datasets/liste-des-entreprises-rge-2</t>
        </is>
      </c>
      <c r="I183" s="39" t="inlineStr">
        <is>
          <t>43.99D</t>
        </is>
      </c>
      <c r="J183" s="39" t="inlineStr">
        <is>
          <t>Autres travaux spécialisés de construction</t>
        </is>
      </c>
      <c r="K183" s="39" t="inlineStr">
        <is>
          <t>03</t>
        </is>
      </c>
      <c r="L183" s="39" t="inlineStr">
        <is>
          <t>6 à 9</t>
        </is>
      </c>
      <c r="M183" s="39" t="inlineStr">
        <is>
          <t>SAINT-CHAMOND</t>
        </is>
      </c>
      <c r="N183" s="39" t="inlineStr">
        <is>
          <t>42400</t>
        </is>
      </c>
      <c r="O183" s="39" t="inlineStr">
        <is>
          <t>42</t>
        </is>
      </c>
      <c r="P183" s="39" t="n"/>
      <c r="Q183" s="39" t="n"/>
      <c r="R183" s="39" t="inlineStr">
        <is>
          <t>Isolation des murs par l'extérieur</t>
        </is>
      </c>
      <c r="S183" s="39" t="inlineStr">
        <is>
          <t>Tous travaux de finition du bâtiment et plus particulièrement le ravalement de façades par enduit ou peinture ou autre, tous travaux d'isolation par l'extérieur, tous travaux de bardage et de parement.</t>
        </is>
      </c>
      <c r="T183" s="39" t="inlineStr">
        <is>
          <t>2009-04-01</t>
        </is>
      </c>
    </row>
    <row r="184" ht="28" customHeight="1">
      <c r="A184" s="39" t="inlineStr">
        <is>
          <t>412729147</t>
        </is>
      </c>
      <c r="B184" s="39" t="inlineStr">
        <is>
          <t>AVENIR FACADES</t>
        </is>
      </c>
      <c r="C184" s="39" t="inlineStr">
        <is>
          <t>Confirmé</t>
        </is>
      </c>
      <c r="D184" s="39" t="inlineStr">
        <is>
          <t>Façadier (ravalement, enduits, ITE, bardage)</t>
        </is>
      </c>
      <c r="E184" s="39" t="n"/>
      <c r="F184" s="44" t="inlineStr">
        <is>
          <t>automatique (RGE ADEME / site web)</t>
        </is>
      </c>
      <c r="G184" s="44" t="inlineStr">
        <is>
          <t>RGE isolation des murs par l'extérieur (ADEME) ; mot-clé dans le nom/enseigne ; NAF 43.39Z BTP cohérent</t>
        </is>
      </c>
      <c r="H184" s="39" t="inlineStr">
        <is>
          <t>https://data.ademe.fr/datasets/liste-des-entreprises-rge-2</t>
        </is>
      </c>
      <c r="I184" s="39" t="inlineStr">
        <is>
          <t>43.39Z</t>
        </is>
      </c>
      <c r="J184" s="39" t="inlineStr">
        <is>
          <t>Autres travaux de finition</t>
        </is>
      </c>
      <c r="K184" s="39" t="inlineStr">
        <is>
          <t>11</t>
        </is>
      </c>
      <c r="L184" s="39" t="inlineStr">
        <is>
          <t>10 à 19</t>
        </is>
      </c>
      <c r="M184" s="39" t="inlineStr">
        <is>
          <t>BEAUZAC</t>
        </is>
      </c>
      <c r="N184" s="39" t="inlineStr">
        <is>
          <t>43590</t>
        </is>
      </c>
      <c r="O184" s="39" t="inlineStr">
        <is>
          <t>43</t>
        </is>
      </c>
      <c r="P184" s="39" t="n"/>
      <c r="Q184" s="39" t="n"/>
      <c r="R184" s="39" t="inlineStr">
        <is>
          <t>Isolation des murs par l'extérieur</t>
        </is>
      </c>
      <c r="S184" s="39" t="n"/>
      <c r="T184" s="39" t="inlineStr">
        <is>
          <t>1997-06-10</t>
        </is>
      </c>
    </row>
    <row r="185" ht="56" customHeight="1">
      <c r="A185" s="39" t="inlineStr">
        <is>
          <t>515052975</t>
        </is>
      </c>
      <c r="B185" s="39" t="inlineStr">
        <is>
          <t>BATI FACADES 43 (BF 43)</t>
        </is>
      </c>
      <c r="C185" s="39" t="inlineStr">
        <is>
          <t>Confirmé</t>
        </is>
      </c>
      <c r="D185" s="39" t="inlineStr">
        <is>
          <t>Façadier (ravalement, enduits, ITE, bardage)</t>
        </is>
      </c>
      <c r="E185" s="39" t="n"/>
      <c r="F185" s="44" t="inlineStr">
        <is>
          <t>automatique (RGE ADEME / site web)</t>
        </is>
      </c>
      <c r="G185" s="44" t="inlineStr">
        <is>
          <t>RGE isolation des murs par l'extérieur (ADEME) ; site web : bardage, enduit, facade, isolation exterieur, ite, ravalement ; mot-clé dans le nom/enseigne ; NAF 43.99D BTP cohérent</t>
        </is>
      </c>
      <c r="H185" s="39" t="inlineStr">
        <is>
          <t>https://data.ademe.fr/datasets/liste-des-entreprises-rge-2</t>
        </is>
      </c>
      <c r="I185" s="39" t="inlineStr">
        <is>
          <t>43.99D</t>
        </is>
      </c>
      <c r="J185" s="39" t="inlineStr">
        <is>
          <t>Autres travaux spécialisés de construction</t>
        </is>
      </c>
      <c r="K185" s="39" t="inlineStr">
        <is>
          <t>12</t>
        </is>
      </c>
      <c r="L185" s="39" t="inlineStr">
        <is>
          <t>20 à 49</t>
        </is>
      </c>
      <c r="M185" s="39" t="inlineStr">
        <is>
          <t>LE PUY-EN-VELAY</t>
        </is>
      </c>
      <c r="N185" s="39" t="inlineStr">
        <is>
          <t>43000</t>
        </is>
      </c>
      <c r="O185" s="39" t="inlineStr">
        <is>
          <t>43</t>
        </is>
      </c>
      <c r="P185" s="39" t="n"/>
      <c r="Q185" s="39" t="n"/>
      <c r="R185" s="39" t="inlineStr">
        <is>
          <t>Isolation des murs par l'extérieur | Isolation par l'intérieur des murs ou rampants de toitures  ou plafonds</t>
        </is>
      </c>
      <c r="S185" s="39" t="inlineStr">
        <is>
          <t>Ravalement de façades,isolation et peinture extérieures et plus généralement tous travaux du bâtiment.</t>
        </is>
      </c>
      <c r="T185" s="39" t="inlineStr">
        <is>
          <t>2009-10-01</t>
        </is>
      </c>
    </row>
    <row r="186" ht="56" customHeight="1">
      <c r="A186" s="39" t="inlineStr">
        <is>
          <t>382332229</t>
        </is>
      </c>
      <c r="B186" s="39" t="inlineStr">
        <is>
          <t>ARENATIO</t>
        </is>
      </c>
      <c r="C186" s="39" t="inlineStr">
        <is>
          <t>Confirmé</t>
        </is>
      </c>
      <c r="D186" s="39" t="inlineStr">
        <is>
          <t>Façadier (ravalement, enduits, ITE, bardage)</t>
        </is>
      </c>
      <c r="E186" s="39" t="n"/>
      <c r="F186" s="44" t="inlineStr">
        <is>
          <t>automatique (RGE ADEME / site web)</t>
        </is>
      </c>
      <c r="G186" s="44" t="inlineStr">
        <is>
          <t>RGE isolation des murs par l'extérieur (ADEME) ; site web : enduit, facade, isolation exterieur, isolation thermique exterieur, ite, ravalement ; mot-clé dans le nom/enseigne ; NAF 43.99C BTP cohérent</t>
        </is>
      </c>
      <c r="H186" s="39" t="inlineStr">
        <is>
          <t>https://data.ademe.fr/datasets/liste-des-entreprises-rge-2</t>
        </is>
      </c>
      <c r="I186" s="39" t="inlineStr">
        <is>
          <t>43.99C</t>
        </is>
      </c>
      <c r="J186" s="39" t="inlineStr">
        <is>
          <t>Travaux de maçonnerie générale et gros œuvre de bâtiment</t>
        </is>
      </c>
      <c r="K186" s="39" t="inlineStr">
        <is>
          <t>03</t>
        </is>
      </c>
      <c r="L186" s="39" t="inlineStr">
        <is>
          <t>6 à 9</t>
        </is>
      </c>
      <c r="M186" s="39" t="inlineStr">
        <is>
          <t>SAINT-ANDRE-DES-EAUX</t>
        </is>
      </c>
      <c r="N186" s="39" t="inlineStr">
        <is>
          <t>44117</t>
        </is>
      </c>
      <c r="O186" s="39" t="inlineStr">
        <is>
          <t>44</t>
        </is>
      </c>
      <c r="P186" s="39" t="n"/>
      <c r="Q186" s="39" t="n"/>
      <c r="R186" s="39" t="inlineStr">
        <is>
          <t>Isolation des murs par l'extérieur</t>
        </is>
      </c>
      <c r="S186" s="39" t="inlineStr">
        <is>
          <t>Maçonnerie, Enduisage par extension, isolation thermique.</t>
        </is>
      </c>
      <c r="T186" s="39" t="inlineStr">
        <is>
          <t>1991-07-01</t>
        </is>
      </c>
    </row>
    <row r="187">
      <c r="A187" s="39" t="inlineStr">
        <is>
          <t>522783638</t>
        </is>
      </c>
      <c r="B187" s="39" t="inlineStr">
        <is>
          <t>ARTS ET FACADES</t>
        </is>
      </c>
      <c r="C187" s="39" t="inlineStr">
        <is>
          <t>Confirmé</t>
        </is>
      </c>
      <c r="D187" s="39" t="inlineStr">
        <is>
          <t>Façadier (ravalement, enduits, ITE, bardage)</t>
        </is>
      </c>
      <c r="E187" s="39" t="n"/>
      <c r="F187" s="44" t="inlineStr">
        <is>
          <t>recherche web (agent IA)</t>
        </is>
      </c>
      <c r="G187" s="44" t="inlineStr">
        <is>
          <t>ravalement de façades, ITE, peinture</t>
        </is>
      </c>
      <c r="H187" s="39" t="inlineStr">
        <is>
          <t>https://annuaire-entreprises.data.gouv.fr/entreprise/522783638 (source d'origine hors ligne au 26/09/2026 : https://www.artsetfacades-ravalements-44.fr/)</t>
        </is>
      </c>
      <c r="I187" s="39" t="inlineStr">
        <is>
          <t>43.99D</t>
        </is>
      </c>
      <c r="J187" s="39" t="inlineStr">
        <is>
          <t>Autres travaux spécialisés de construction</t>
        </is>
      </c>
      <c r="K187" s="39" t="inlineStr">
        <is>
          <t>03</t>
        </is>
      </c>
      <c r="L187" s="39" t="inlineStr">
        <is>
          <t>6 à 9</t>
        </is>
      </c>
      <c r="M187" s="39" t="inlineStr">
        <is>
          <t>SAINT-HERBLAIN</t>
        </is>
      </c>
      <c r="N187" s="39" t="inlineStr">
        <is>
          <t>44800</t>
        </is>
      </c>
      <c r="O187" s="39" t="inlineStr">
        <is>
          <t>44</t>
        </is>
      </c>
      <c r="P187" s="39" t="n"/>
      <c r="Q187" s="39" t="n"/>
      <c r="R187" s="39" t="n"/>
      <c r="S187" s="39" t="n"/>
      <c r="T187" s="39" t="inlineStr">
        <is>
          <t>2010-04-29</t>
        </is>
      </c>
    </row>
    <row r="188" ht="28" customHeight="1">
      <c r="A188" s="39" t="inlineStr">
        <is>
          <t>441089133</t>
        </is>
      </c>
      <c r="B188" s="39" t="inlineStr">
        <is>
          <t>ATL RAVALEMENT</t>
        </is>
      </c>
      <c r="C188" s="39" t="inlineStr">
        <is>
          <t>Confirmé</t>
        </is>
      </c>
      <c r="D188" s="39" t="inlineStr">
        <is>
          <t>Multi-activité (façade parmi d'autres métiers)</t>
        </is>
      </c>
      <c r="E188" s="39" t="n"/>
      <c r="F188" s="44" t="inlineStr">
        <is>
          <t>recherche web (agent IA)</t>
        </is>
      </c>
      <c r="G188" s="44" t="inlineStr">
        <is>
          <t>peinture, enduits, ravalement de façades (multi-activité peinture)</t>
        </is>
      </c>
      <c r="H188" s="39" t="inlineStr">
        <is>
          <t>https://atl-ravalement.fr/</t>
        </is>
      </c>
      <c r="I188" s="39" t="inlineStr">
        <is>
          <t>43.34Z</t>
        </is>
      </c>
      <c r="J188" s="39" t="inlineStr">
        <is>
          <t>Travaux de peinture et vitrerie</t>
        </is>
      </c>
      <c r="K188" s="39" t="inlineStr">
        <is>
          <t>03</t>
        </is>
      </c>
      <c r="L188" s="39" t="inlineStr">
        <is>
          <t>6 à 9</t>
        </is>
      </c>
      <c r="M188" s="39" t="inlineStr">
        <is>
          <t>SAINTE-LUCE-SUR-LOIRE</t>
        </is>
      </c>
      <c r="N188" s="39" t="inlineStr">
        <is>
          <t>44980</t>
        </is>
      </c>
      <c r="O188" s="39" t="inlineStr">
        <is>
          <t>44</t>
        </is>
      </c>
      <c r="P188" s="39" t="n"/>
      <c r="Q188" s="39" t="n"/>
      <c r="R188" s="39" t="n"/>
      <c r="S188" s="39" t="n"/>
      <c r="T188" s="39" t="inlineStr">
        <is>
          <t>2002-01-22</t>
        </is>
      </c>
    </row>
    <row r="189">
      <c r="A189" s="39" t="inlineStr">
        <is>
          <t>510390230</t>
        </is>
      </c>
      <c r="B189" s="39" t="inlineStr">
        <is>
          <t>ATLANTHERM FACADES</t>
        </is>
      </c>
      <c r="C189" s="39" t="inlineStr">
        <is>
          <t>Confirmé</t>
        </is>
      </c>
      <c r="D189" s="39" t="inlineStr">
        <is>
          <t>Façadier (ravalement, enduits, ITE, bardage)</t>
        </is>
      </c>
      <c r="E189" s="39" t="inlineStr">
        <is>
          <t>NE PAS PROSPECTER : liquidation judiciaire</t>
        </is>
      </c>
      <c r="F189" s="44" t="inlineStr">
        <is>
          <t>recherche web (agent IA)</t>
        </is>
      </c>
      <c r="G189" s="44" t="inlineStr">
        <is>
          <t>façades : bardage, ITE, enduits</t>
        </is>
      </c>
      <c r="H189" s="39" t="inlineStr">
        <is>
          <t>https://www.pagesjaunes.fr/pros/00538340</t>
        </is>
      </c>
      <c r="I189" s="39" t="inlineStr">
        <is>
          <t>43.99C</t>
        </is>
      </c>
      <c r="J189" s="39" t="inlineStr">
        <is>
          <t>Travaux de maçonnerie générale et gros œuvre de bâtiment</t>
        </is>
      </c>
      <c r="K189" s="39" t="inlineStr">
        <is>
          <t>03</t>
        </is>
      </c>
      <c r="L189" s="39" t="inlineStr">
        <is>
          <t>6 à 9</t>
        </is>
      </c>
      <c r="M189" s="39" t="inlineStr">
        <is>
          <t>PAULX</t>
        </is>
      </c>
      <c r="N189" s="39" t="inlineStr">
        <is>
          <t>44270</t>
        </is>
      </c>
      <c r="O189" s="39" t="inlineStr">
        <is>
          <t>44</t>
        </is>
      </c>
      <c r="P189" s="39" t="inlineStr">
        <is>
          <t>Liquidation judiciaire</t>
        </is>
      </c>
      <c r="Q189" s="39" t="inlineStr">
        <is>
          <t>2026-06-10</t>
        </is>
      </c>
      <c r="R189" s="39" t="n"/>
      <c r="S189" s="39" t="inlineStr">
        <is>
          <t>Mise en oeuvre d'enduit de façade de bâtiment, isolation thermique, travaux de maçonnerie, ravalement façade.</t>
        </is>
      </c>
      <c r="T189" s="39" t="inlineStr">
        <is>
          <t>2009-01-29</t>
        </is>
      </c>
    </row>
    <row r="190" ht="70" customHeight="1">
      <c r="A190" s="39" t="inlineStr">
        <is>
          <t>478976962</t>
        </is>
      </c>
      <c r="B190" s="39" t="inlineStr">
        <is>
          <t>ATOUT RENOV' (ISOL'FACADE)</t>
        </is>
      </c>
      <c r="C190" s="39" t="inlineStr">
        <is>
          <t>Confirmé</t>
        </is>
      </c>
      <c r="D190" s="39" t="inlineStr">
        <is>
          <t>Façadier (ravalement, enduits, ITE, bardage)</t>
        </is>
      </c>
      <c r="E190" s="39" t="n"/>
      <c r="F190" s="44" t="inlineStr">
        <is>
          <t>automatique (RGE ADEME / site web)</t>
        </is>
      </c>
      <c r="G190" s="44" t="inlineStr">
        <is>
          <t>RGE isolation des murs par l'extérieur (ADEME) ; site web : bardage, enduit, facade, isolation exterieur, isolation thermique exterieur, ite, ravalement, veture ; mot-clé dans le nom/enseigne ; NAF 43.32A BTP cohérent</t>
        </is>
      </c>
      <c r="H190" s="39" t="inlineStr">
        <is>
          <t>https://data.ademe.fr/datasets/liste-des-entreprises-rge-2</t>
        </is>
      </c>
      <c r="I190" s="39" t="inlineStr">
        <is>
          <t>43.32A</t>
        </is>
      </c>
      <c r="J190" s="39" t="inlineStr">
        <is>
          <t>Travaux de menuiserie bois et PVC</t>
        </is>
      </c>
      <c r="K190" s="39" t="inlineStr">
        <is>
          <t>03</t>
        </is>
      </c>
      <c r="L190" s="39" t="inlineStr">
        <is>
          <t>6 à 9</t>
        </is>
      </c>
      <c r="M190" s="39" t="inlineStr">
        <is>
          <t>LA CHEVROLIERE</t>
        </is>
      </c>
      <c r="N190" s="39" t="inlineStr">
        <is>
          <t>44118</t>
        </is>
      </c>
      <c r="O190" s="39" t="inlineStr">
        <is>
          <t>44</t>
        </is>
      </c>
      <c r="P190" s="39" t="n"/>
      <c r="Q190" s="39" t="n"/>
      <c r="R190" s="39" t="inlineStr">
        <is>
          <t>Isolation des murs par l'extérieur</t>
        </is>
      </c>
      <c r="S190" s="39" t="n"/>
      <c r="T190" s="39" t="inlineStr">
        <is>
          <t>2004-10-05</t>
        </is>
      </c>
    </row>
    <row r="191" ht="42" customHeight="1">
      <c r="A191" s="39" t="inlineStr">
        <is>
          <t>414263970</t>
        </is>
      </c>
      <c r="B191" s="39" t="inlineStr">
        <is>
          <t>BATH RAVALEMENT</t>
        </is>
      </c>
      <c r="C191" s="39" t="inlineStr">
        <is>
          <t>Confirmé</t>
        </is>
      </c>
      <c r="D191" s="39" t="inlineStr">
        <is>
          <t>Façadier (ravalement, enduits, ITE, bardage)</t>
        </is>
      </c>
      <c r="E191" s="39" t="n"/>
      <c r="F191" s="44" t="inlineStr">
        <is>
          <t>recherche web (agent IA)</t>
        </is>
      </c>
      <c r="G191" s="44" t="inlineStr">
        <is>
          <t>enduits de façade, ITE, rénovation (RGE) (mention RGE relevée par l'agent, non retrouvée parmi les qualifications RGE valides de l'ADEME)</t>
        </is>
      </c>
      <c r="H191" s="39" t="inlineStr">
        <is>
          <t>https://www.bathravalement.com/</t>
        </is>
      </c>
      <c r="I191" s="39" t="inlineStr">
        <is>
          <t>43.99C</t>
        </is>
      </c>
      <c r="J191" s="39" t="inlineStr">
        <is>
          <t>Travaux de maçonnerie générale et gros œuvre de bâtiment</t>
        </is>
      </c>
      <c r="K191" s="39" t="inlineStr">
        <is>
          <t>11</t>
        </is>
      </c>
      <c r="L191" s="39" t="inlineStr">
        <is>
          <t>10 à 19</t>
        </is>
      </c>
      <c r="M191" s="39" t="inlineStr">
        <is>
          <t>LE BIGNON</t>
        </is>
      </c>
      <c r="N191" s="39" t="inlineStr">
        <is>
          <t>44140</t>
        </is>
      </c>
      <c r="O191" s="39" t="inlineStr">
        <is>
          <t>44</t>
        </is>
      </c>
      <c r="P191" s="39" t="n"/>
      <c r="Q191" s="39" t="n"/>
      <c r="R191" s="39" t="n"/>
      <c r="S191" s="39" t="inlineStr">
        <is>
          <t>Peinture et ravalement</t>
        </is>
      </c>
      <c r="T191" s="39" t="inlineStr">
        <is>
          <t>1997-09-30</t>
        </is>
      </c>
    </row>
    <row r="192">
      <c r="A192" s="39" t="inlineStr">
        <is>
          <t>514125939</t>
        </is>
      </c>
      <c r="B192" s="39" t="inlineStr">
        <is>
          <t>CARVALHO FACADES</t>
        </is>
      </c>
      <c r="C192" s="39" t="inlineStr">
        <is>
          <t>Confirmé</t>
        </is>
      </c>
      <c r="D192" s="39" t="inlineStr">
        <is>
          <t>Façadier (ravalement, enduits, ITE, bardage)</t>
        </is>
      </c>
      <c r="E192" s="39" t="n"/>
      <c r="F192" s="44" t="inlineStr">
        <is>
          <t>recherche web (agent IA)</t>
        </is>
      </c>
      <c r="G192" s="44" t="inlineStr">
        <is>
          <t>travaux de façade : enduits, isolation, parement pierre</t>
        </is>
      </c>
      <c r="H192" s="39" t="inlineStr">
        <is>
          <t>https://www.pagesjaunes.fr/pros/51453117</t>
        </is>
      </c>
      <c r="I192" s="39" t="inlineStr">
        <is>
          <t>43.99C</t>
        </is>
      </c>
      <c r="J192" s="39" t="inlineStr">
        <is>
          <t>Travaux de maçonnerie générale et gros œuvre de bâtiment</t>
        </is>
      </c>
      <c r="K192" s="39" t="inlineStr">
        <is>
          <t>03</t>
        </is>
      </c>
      <c r="L192" s="39" t="inlineStr">
        <is>
          <t>6 à 9</t>
        </is>
      </c>
      <c r="M192" s="39" t="inlineStr">
        <is>
          <t>VUE</t>
        </is>
      </c>
      <c r="N192" s="39" t="inlineStr">
        <is>
          <t>44640</t>
        </is>
      </c>
      <c r="O192" s="39" t="inlineStr">
        <is>
          <t>44</t>
        </is>
      </c>
      <c r="P192" s="39" t="n"/>
      <c r="Q192" s="39" t="n"/>
      <c r="R192" s="39" t="n"/>
      <c r="S192" s="39" t="n"/>
      <c r="T192" s="39" t="inlineStr">
        <is>
          <t>2009-08-01</t>
        </is>
      </c>
    </row>
    <row r="193">
      <c r="A193" s="39" t="inlineStr">
        <is>
          <t>812186500</t>
        </is>
      </c>
      <c r="B193" s="39" t="inlineStr">
        <is>
          <t>DESIGN RAVALEMENT</t>
        </is>
      </c>
      <c r="C193" s="39" t="inlineStr">
        <is>
          <t>Confirmé</t>
        </is>
      </c>
      <c r="D193" s="39" t="inlineStr">
        <is>
          <t>Façadier (ravalement, enduits, ITE, bardage)</t>
        </is>
      </c>
      <c r="E193" s="39" t="n"/>
      <c r="F193" s="44" t="inlineStr">
        <is>
          <t>recherche web (agent IA)</t>
        </is>
      </c>
      <c r="G193" s="44" t="inlineStr">
        <is>
          <t>enduits extérieurs, ravalement, pierre, ITE</t>
        </is>
      </c>
      <c r="H193" s="39" t="inlineStr">
        <is>
          <t>https://www.pagesjaunes.fr/pros/56147795</t>
        </is>
      </c>
      <c r="I193" s="39" t="inlineStr">
        <is>
          <t>43.39Z</t>
        </is>
      </c>
      <c r="J193" s="39" t="inlineStr">
        <is>
          <t>Autres travaux de finition</t>
        </is>
      </c>
      <c r="K193" s="39" t="inlineStr">
        <is>
          <t>11</t>
        </is>
      </c>
      <c r="L193" s="39" t="inlineStr">
        <is>
          <t>10 à 19</t>
        </is>
      </c>
      <c r="M193" s="39" t="inlineStr">
        <is>
          <t>ST-PHILBERT-DE-GRAND-LIEU</t>
        </is>
      </c>
      <c r="N193" s="39" t="inlineStr">
        <is>
          <t>44310</t>
        </is>
      </c>
      <c r="O193" s="39" t="inlineStr">
        <is>
          <t>44</t>
        </is>
      </c>
      <c r="P193" s="39" t="n"/>
      <c r="Q193" s="39" t="n"/>
      <c r="R193" s="39" t="n"/>
      <c r="S193" s="39" t="n"/>
      <c r="T193" s="39" t="inlineStr">
        <is>
          <t>2015-06-18</t>
        </is>
      </c>
    </row>
    <row r="194" ht="28" customHeight="1">
      <c r="A194" s="39" t="inlineStr">
        <is>
          <t>530114743</t>
        </is>
      </c>
      <c r="B194" s="39" t="inlineStr">
        <is>
          <t>OUEST DEC'OR (NANTES FACADES)</t>
        </is>
      </c>
      <c r="C194" s="39" t="inlineStr">
        <is>
          <t>Confirmé</t>
        </is>
      </c>
      <c r="D194" s="39" t="inlineStr">
        <is>
          <t>Multi-activité (façade parmi d'autres métiers)</t>
        </is>
      </c>
      <c r="E194" s="39" t="n"/>
      <c r="F194" s="44" t="inlineStr">
        <is>
          <t>recherche web (agent IA)</t>
        </is>
      </c>
      <c r="G194" s="44" t="inlineStr">
        <is>
          <t>enseigne NANTES FACADES : peinture, façades, ITE (multi-activité), 20 salariés</t>
        </is>
      </c>
      <c r="H194" s="39" t="inlineStr">
        <is>
          <t>https://www.pagesjaunes.fr/pros/53116693</t>
        </is>
      </c>
      <c r="I194" s="39" t="inlineStr">
        <is>
          <t>43.34Z</t>
        </is>
      </c>
      <c r="J194" s="39" t="inlineStr">
        <is>
          <t>Travaux de peinture et vitrerie</t>
        </is>
      </c>
      <c r="K194" s="39" t="inlineStr">
        <is>
          <t>12</t>
        </is>
      </c>
      <c r="L194" s="39" t="inlineStr">
        <is>
          <t>20 à 49</t>
        </is>
      </c>
      <c r="M194" s="39" t="inlineStr">
        <is>
          <t>VERTOU</t>
        </is>
      </c>
      <c r="N194" s="39" t="inlineStr">
        <is>
          <t>44120</t>
        </is>
      </c>
      <c r="O194" s="39" t="inlineStr">
        <is>
          <t>44</t>
        </is>
      </c>
      <c r="P194" s="39" t="n"/>
      <c r="Q194" s="39" t="n"/>
      <c r="R194" s="39" t="n"/>
      <c r="S194" s="39" t="inlineStr">
        <is>
          <t>ravalement de façades et murs extérieurs et de tous travaux d'enduit de façades et d'isolation par l'extérieur / Travaux de peinture, décoration intérieure, ravalement et sols ; négoce de tous produits décoratifs.</t>
        </is>
      </c>
      <c r="T194" s="39" t="inlineStr">
        <is>
          <t>2011-02-01</t>
        </is>
      </c>
    </row>
    <row r="195" ht="28" customHeight="1">
      <c r="A195" s="39" t="inlineStr">
        <is>
          <t>882056997</t>
        </is>
      </c>
      <c r="B195" s="39" t="inlineStr">
        <is>
          <t>OUEST TOITURE BARDAGE ETANCHEITE - OTBE</t>
        </is>
      </c>
      <c r="C195" s="39" t="inlineStr">
        <is>
          <t>Confirmé</t>
        </is>
      </c>
      <c r="D195" s="39" t="inlineStr">
        <is>
          <t>Couvreur / étancheur faisant du bardage</t>
        </is>
      </c>
      <c r="E195" s="39" t="n"/>
      <c r="F195" s="44" t="inlineStr">
        <is>
          <t>automatique (RGE ADEME / site web)</t>
        </is>
      </c>
      <c r="G195" s="44" t="inlineStr">
        <is>
          <t>RGE isolation des murs par l'extérieur (ADEME) ; mot-clé dans le nom/enseigne ; NAF 43.91B BTP cohérent</t>
        </is>
      </c>
      <c r="H195" s="39" t="inlineStr">
        <is>
          <t>https://data.ademe.fr/datasets/liste-des-entreprises-rge-2</t>
        </is>
      </c>
      <c r="I195" s="39" t="inlineStr">
        <is>
          <t>43.91B</t>
        </is>
      </c>
      <c r="J195" s="39" t="inlineStr">
        <is>
          <t>Travaux de couverture par éléments</t>
        </is>
      </c>
      <c r="K195" s="39" t="inlineStr">
        <is>
          <t>11</t>
        </is>
      </c>
      <c r="L195" s="39" t="inlineStr">
        <is>
          <t>10 à 19</t>
        </is>
      </c>
      <c r="M195" s="39" t="inlineStr">
        <is>
          <t>CARQUEFOU</t>
        </is>
      </c>
      <c r="N195" s="39" t="inlineStr">
        <is>
          <t>44470</t>
        </is>
      </c>
      <c r="O195" s="39" t="inlineStr">
        <is>
          <t>44</t>
        </is>
      </c>
      <c r="P195" s="39" t="n"/>
      <c r="Q195" s="39" t="n"/>
      <c r="R195" s="39" t="inlineStr">
        <is>
          <t>Fenêtres de toit | Isolation des combles perdus | Isolation des murs par l'extérieur | Isolation des toitures terrasses ou des toitures par l'extérieur | Isolation par l'intérieur des murs ou rampants de toitures  ou plafonds</t>
        </is>
      </c>
      <c r="S195" s="39" t="n"/>
      <c r="T195" s="39" t="inlineStr">
        <is>
          <t>2020-02-28</t>
        </is>
      </c>
    </row>
    <row r="196" ht="42" customHeight="1">
      <c r="A196" s="39" t="inlineStr">
        <is>
          <t>513318782</t>
        </is>
      </c>
      <c r="B196" s="39" t="inlineStr">
        <is>
          <t>P.E.R.A.L. (PEINTURE ENDUIT RAVALEMENT)</t>
        </is>
      </c>
      <c r="C196" s="39" t="inlineStr">
        <is>
          <t>Confirmé</t>
        </is>
      </c>
      <c r="D196" s="39" t="inlineStr">
        <is>
          <t>Façadier (ravalement, enduits, ITE, bardage)</t>
        </is>
      </c>
      <c r="E196" s="39" t="n"/>
      <c r="F196" s="44" t="inlineStr">
        <is>
          <t>BODACC (activité déclarée au greffe)</t>
        </is>
      </c>
      <c r="G196" s="44" t="inlineStr">
        <is>
          <t>activité déclarée : Peinture en bâtiment (peintures intérieures et extérieures), décoration, revêtements muraux, enduit pelliculaire, nettoyage de toits.</t>
        </is>
      </c>
      <c r="H196" s="39" t="inlineStr">
        <is>
          <t>https://www.bodacc.fr/ (SIREN 513318782)</t>
        </is>
      </c>
      <c r="I196" s="39" t="inlineStr">
        <is>
          <t>43.34Z</t>
        </is>
      </c>
      <c r="J196" s="39" t="inlineStr">
        <is>
          <t>Travaux de peinture et vitrerie</t>
        </is>
      </c>
      <c r="K196" s="39" t="inlineStr">
        <is>
          <t>12</t>
        </is>
      </c>
      <c r="L196" s="39" t="inlineStr">
        <is>
          <t>20 à 49</t>
        </is>
      </c>
      <c r="M196" s="39" t="inlineStr">
        <is>
          <t>SAINT-HERBLAIN</t>
        </is>
      </c>
      <c r="N196" s="39" t="inlineStr">
        <is>
          <t>44800</t>
        </is>
      </c>
      <c r="O196" s="39" t="inlineStr">
        <is>
          <t>44</t>
        </is>
      </c>
      <c r="P196" s="39" t="n"/>
      <c r="Q196" s="39" t="n"/>
      <c r="R196" s="39" t="n"/>
      <c r="S196" s="39" t="inlineStr">
        <is>
          <t>Peinture en bâtiment (peintures intérieures et extérieures), décoration, revêtements muraux, enduit pelliculaire, nettoyage de toits.</t>
        </is>
      </c>
      <c r="T196" s="39" t="inlineStr">
        <is>
          <t>2009-06-24</t>
        </is>
      </c>
    </row>
    <row r="197">
      <c r="A197" s="39" t="inlineStr">
        <is>
          <t>818277360</t>
        </is>
      </c>
      <c r="B197" s="39" t="inlineStr">
        <is>
          <t>STYL RAVALEMENT</t>
        </is>
      </c>
      <c r="C197" s="39" t="inlineStr">
        <is>
          <t>Confirmé</t>
        </is>
      </c>
      <c r="D197" s="39" t="inlineStr">
        <is>
          <t>Façadier (ravalement, enduits, ITE, bardage)</t>
        </is>
      </c>
      <c r="E197" s="39" t="n"/>
      <c r="F197" s="44" t="inlineStr">
        <is>
          <t>recherche web (agent IA)</t>
        </is>
      </c>
      <c r="G197" s="44" t="inlineStr">
        <is>
          <t>ravalement, enduits (neuf/rénovation), 10-19 salariés</t>
        </is>
      </c>
      <c r="H197" s="39" t="inlineStr">
        <is>
          <t>https://styl-ravalement.webnode.fr/</t>
        </is>
      </c>
      <c r="I197" s="39" t="inlineStr">
        <is>
          <t>43.31Z</t>
        </is>
      </c>
      <c r="J197" s="39" t="inlineStr">
        <is>
          <t>Travaux de plâtrerie</t>
        </is>
      </c>
      <c r="K197" s="39" t="inlineStr">
        <is>
          <t>11</t>
        </is>
      </c>
      <c r="L197" s="39" t="inlineStr">
        <is>
          <t>10 à 19</t>
        </is>
      </c>
      <c r="M197" s="39" t="inlineStr">
        <is>
          <t>NANTES</t>
        </is>
      </c>
      <c r="N197" s="39" t="inlineStr">
        <is>
          <t>44100</t>
        </is>
      </c>
      <c r="O197" s="39" t="inlineStr">
        <is>
          <t>44</t>
        </is>
      </c>
      <c r="P197" s="39" t="n"/>
      <c r="Q197" s="39" t="n"/>
      <c r="R197" s="39" t="n"/>
      <c r="S197" s="39" t="n"/>
      <c r="T197" s="39" t="inlineStr">
        <is>
          <t>2016-01-14</t>
        </is>
      </c>
    </row>
    <row r="198" ht="28" customHeight="1">
      <c r="A198" s="39" t="inlineStr">
        <is>
          <t>751152505</t>
        </is>
      </c>
      <c r="B198" s="39" t="inlineStr">
        <is>
          <t>SUD LOIRE ISOL' FACADE</t>
        </is>
      </c>
      <c r="C198" s="39" t="inlineStr">
        <is>
          <t>Confirmé</t>
        </is>
      </c>
      <c r="D198" s="39" t="inlineStr">
        <is>
          <t>Façadier (ravalement, enduits, ITE, bardage)</t>
        </is>
      </c>
      <c r="E198" s="39" t="n"/>
      <c r="F198" s="44" t="inlineStr">
        <is>
          <t>automatique (RGE ADEME / site web)</t>
        </is>
      </c>
      <c r="G198" s="44" t="inlineStr">
        <is>
          <t>RGE isolation des murs par l'extérieur (ADEME) ; mot-clé dans le nom/enseigne ; NAF 43.29A BTP cohérent</t>
        </is>
      </c>
      <c r="H198" s="39" t="inlineStr">
        <is>
          <t>https://data.ademe.fr/datasets/liste-des-entreprises-rge-2</t>
        </is>
      </c>
      <c r="I198" s="39" t="inlineStr">
        <is>
          <t>43.29A</t>
        </is>
      </c>
      <c r="J198" s="39" t="inlineStr">
        <is>
          <t>Travaux d'isolation</t>
        </is>
      </c>
      <c r="K198" s="39" t="inlineStr">
        <is>
          <t>11</t>
        </is>
      </c>
      <c r="L198" s="39" t="inlineStr">
        <is>
          <t>10 à 19</t>
        </is>
      </c>
      <c r="M198" s="39" t="inlineStr">
        <is>
          <t>LA CHAPELLE-HEULIN</t>
        </is>
      </c>
      <c r="N198" s="39" t="inlineStr">
        <is>
          <t>44330</t>
        </is>
      </c>
      <c r="O198" s="39" t="inlineStr">
        <is>
          <t>44</t>
        </is>
      </c>
      <c r="P198" s="39" t="n"/>
      <c r="Q198" s="39" t="n"/>
      <c r="R198" s="39" t="inlineStr">
        <is>
          <t>Isolation des murs par l'extérieur</t>
        </is>
      </c>
      <c r="S198" s="39" t="inlineStr">
        <is>
          <t>Isolation thermique par l'extérieur, peinture, imperméabilisation et enduits décoratifs</t>
        </is>
      </c>
      <c r="T198" s="39" t="inlineStr">
        <is>
          <t>2012-04-23</t>
        </is>
      </c>
    </row>
    <row r="199">
      <c r="A199" s="39" t="inlineStr">
        <is>
          <t>842326548</t>
        </is>
      </c>
      <c r="B199" s="39" t="inlineStr">
        <is>
          <t>TECHNI FACADES</t>
        </is>
      </c>
      <c r="C199" s="39" t="inlineStr">
        <is>
          <t>Confirmé</t>
        </is>
      </c>
      <c r="D199" s="39" t="inlineStr">
        <is>
          <t>Façadier (ravalement, enduits, ITE, bardage)</t>
        </is>
      </c>
      <c r="E199" s="39" t="n"/>
      <c r="F199" s="44" t="inlineStr">
        <is>
          <t>recherche web (agent IA)</t>
        </is>
      </c>
      <c r="G199" s="44" t="inlineStr">
        <is>
          <t>nettoyage de façade, ITE, rénovation de façade</t>
        </is>
      </c>
      <c r="H199" s="39" t="inlineStr">
        <is>
          <t>https://www.pappers.fr/entreprise/techni-facades-842326548</t>
        </is>
      </c>
      <c r="I199" s="39" t="inlineStr">
        <is>
          <t>43.99C</t>
        </is>
      </c>
      <c r="J199" s="39" t="inlineStr">
        <is>
          <t>Travaux de maçonnerie générale et gros œuvre de bâtiment</t>
        </is>
      </c>
      <c r="K199" s="39" t="inlineStr">
        <is>
          <t>03</t>
        </is>
      </c>
      <c r="L199" s="39" t="inlineStr">
        <is>
          <t>6 à 9</t>
        </is>
      </c>
      <c r="M199" s="39" t="inlineStr">
        <is>
          <t>COUERON</t>
        </is>
      </c>
      <c r="N199" s="39" t="inlineStr">
        <is>
          <t>44220</t>
        </is>
      </c>
      <c r="O199" s="39" t="inlineStr">
        <is>
          <t>44</t>
        </is>
      </c>
      <c r="P199" s="39" t="n"/>
      <c r="Q199" s="39" t="n"/>
      <c r="R199" s="39" t="n"/>
      <c r="S199" s="39" t="n"/>
      <c r="T199" s="39" t="inlineStr">
        <is>
          <t>2018-09-17</t>
        </is>
      </c>
    </row>
    <row r="200" ht="28" customHeight="1">
      <c r="A200" s="39" t="inlineStr">
        <is>
          <t>353713548</t>
        </is>
      </c>
      <c r="B200" s="39" t="inlineStr">
        <is>
          <t>VINCENT ETANCHEITE</t>
        </is>
      </c>
      <c r="C200" s="39" t="inlineStr">
        <is>
          <t>Confirmé</t>
        </is>
      </c>
      <c r="D200" s="39" t="inlineStr">
        <is>
          <t>Façadier (ravalement, enduits, ITE, bardage)</t>
        </is>
      </c>
      <c r="E200" s="39" t="n"/>
      <c r="F200" s="44" t="inlineStr">
        <is>
          <t>automatique (RGE ADEME / site web)</t>
        </is>
      </c>
      <c r="G200" s="44" t="inlineStr">
        <is>
          <t>RGE isolation des murs par l'extérieur (ADEME) ; mot-clé dans le nom/enseigne ; NAF 43.34Z BTP cohérent</t>
        </is>
      </c>
      <c r="H200" s="39" t="inlineStr">
        <is>
          <t>https://data.ademe.fr/datasets/liste-des-entreprises-rge-2</t>
        </is>
      </c>
      <c r="I200" s="39" t="inlineStr">
        <is>
          <t>43.34Z</t>
        </is>
      </c>
      <c r="J200" s="39" t="inlineStr">
        <is>
          <t>Travaux de peinture et vitrerie</t>
        </is>
      </c>
      <c r="K200" s="39" t="inlineStr">
        <is>
          <t>11</t>
        </is>
      </c>
      <c r="L200" s="39" t="inlineStr">
        <is>
          <t>10 à 19</t>
        </is>
      </c>
      <c r="M200" s="39" t="inlineStr">
        <is>
          <t>LES SORINIERES</t>
        </is>
      </c>
      <c r="N200" s="39" t="inlineStr">
        <is>
          <t>44840</t>
        </is>
      </c>
      <c r="O200" s="39" t="inlineStr">
        <is>
          <t>44</t>
        </is>
      </c>
      <c r="P200" s="39" t="n"/>
      <c r="Q200" s="39" t="n"/>
      <c r="R200" s="39" t="inlineStr">
        <is>
          <t>Isolation des combles perdus | Isolation des murs par l'extérieur</t>
        </is>
      </c>
      <c r="S200" s="39" t="n"/>
      <c r="T200" s="39" t="inlineStr">
        <is>
          <t>1990-02-01</t>
        </is>
      </c>
    </row>
    <row r="201" ht="56" customHeight="1">
      <c r="A201" s="39" t="inlineStr">
        <is>
          <t>893983544</t>
        </is>
      </c>
      <c r="B201" s="39" t="inlineStr">
        <is>
          <t>AR FACADES</t>
        </is>
      </c>
      <c r="C201" s="39" t="inlineStr">
        <is>
          <t>Confirmé</t>
        </is>
      </c>
      <c r="D201" s="39" t="inlineStr">
        <is>
          <t>Façadier (ravalement, enduits, ITE, bardage)</t>
        </is>
      </c>
      <c r="E201" s="39" t="n"/>
      <c r="F201" s="44" t="inlineStr">
        <is>
          <t>automatique (RGE ADEME / site web)</t>
        </is>
      </c>
      <c r="G201" s="44" t="inlineStr">
        <is>
          <t>RGE isolation des murs par l'extérieur (ADEME) ; site web : facade, isolation exterieur, isolation par l'exterieur, ravalement ; mot-clé dans le nom/enseigne ; NAF 71.12B adjacent (bureau d'études)</t>
        </is>
      </c>
      <c r="H201" s="39" t="inlineStr">
        <is>
          <t>https://data.ademe.fr/datasets/liste-des-entreprises-rge-2</t>
        </is>
      </c>
      <c r="I201" s="39" t="inlineStr">
        <is>
          <t>71.12B</t>
        </is>
      </c>
      <c r="J201" s="39" t="inlineStr">
        <is>
          <t>Ingénierie, études techniques</t>
        </is>
      </c>
      <c r="K201" s="39" t="inlineStr">
        <is>
          <t>03</t>
        </is>
      </c>
      <c r="L201" s="39" t="inlineStr">
        <is>
          <t>6 à 9</t>
        </is>
      </c>
      <c r="M201" s="39" t="inlineStr">
        <is>
          <t>SARAN</t>
        </is>
      </c>
      <c r="N201" s="39" t="inlineStr">
        <is>
          <t>45770</t>
        </is>
      </c>
      <c r="O201" s="39" t="inlineStr">
        <is>
          <t>45</t>
        </is>
      </c>
      <c r="P201" s="39" t="n"/>
      <c r="Q201" s="39" t="n"/>
      <c r="R201" s="39" t="inlineStr">
        <is>
          <t>Isolation des murs par l'extérieur</t>
        </is>
      </c>
      <c r="S201" s="39" t="n"/>
      <c r="T201" s="39" t="inlineStr">
        <is>
          <t>2021-02-04</t>
        </is>
      </c>
    </row>
    <row r="202" ht="42" customHeight="1">
      <c r="A202" s="39" t="inlineStr">
        <is>
          <t>452091234</t>
        </is>
      </c>
      <c r="B202" s="39" t="inlineStr">
        <is>
          <t>ART.CA.VIC ETANCHEITE BARDAGE SARL (ART CA VIC)</t>
        </is>
      </c>
      <c r="C202" s="39" t="inlineStr">
        <is>
          <t>Confirmé</t>
        </is>
      </c>
      <c r="D202" s="39" t="inlineStr">
        <is>
          <t>Couvreur / étancheur faisant du bardage</t>
        </is>
      </c>
      <c r="E202" s="39" t="n"/>
      <c r="F202" s="44" t="inlineStr">
        <is>
          <t>automatique (RGE ADEME / site web)</t>
        </is>
      </c>
      <c r="G202" s="44" t="inlineStr">
        <is>
          <t>RGE isolation des murs par l'extérieur (ADEME) ; site web : bardage, facade ; mot-clé dans le nom/enseigne ; NAF 43.99A BTP cohérent</t>
        </is>
      </c>
      <c r="H202" s="39" t="inlineStr">
        <is>
          <t>https://data.ademe.fr/datasets/liste-des-entreprises-rge-2</t>
        </is>
      </c>
      <c r="I202" s="39" t="inlineStr">
        <is>
          <t>43.99A</t>
        </is>
      </c>
      <c r="J202" s="39" t="inlineStr">
        <is>
          <t>Travaux d'étanchéification</t>
        </is>
      </c>
      <c r="K202" s="39" t="inlineStr">
        <is>
          <t>11</t>
        </is>
      </c>
      <c r="L202" s="39" t="inlineStr">
        <is>
          <t>10 à 19</t>
        </is>
      </c>
      <c r="M202" s="39" t="inlineStr">
        <is>
          <t>SAINT-JEAN-LE-BLANC</t>
        </is>
      </c>
      <c r="N202" s="39" t="inlineStr">
        <is>
          <t>45650</t>
        </is>
      </c>
      <c r="O202" s="39" t="inlineStr">
        <is>
          <t>45</t>
        </is>
      </c>
      <c r="P202" s="39" t="n"/>
      <c r="Q202" s="39" t="n"/>
      <c r="R202" s="39" t="inlineStr">
        <is>
          <t>Isolation des murs par l'extérieur</t>
        </is>
      </c>
      <c r="S202" s="39" t="n"/>
      <c r="T202" s="39" t="inlineStr">
        <is>
          <t>2004-02-16</t>
        </is>
      </c>
    </row>
    <row r="203" ht="28" customHeight="1">
      <c r="A203" s="39" t="inlineStr">
        <is>
          <t>810098889</t>
        </is>
      </c>
      <c r="B203" s="39" t="inlineStr">
        <is>
          <t>FACADES 45</t>
        </is>
      </c>
      <c r="C203" s="39" t="inlineStr">
        <is>
          <t>Confirmé</t>
        </is>
      </c>
      <c r="D203" s="39" t="inlineStr">
        <is>
          <t>Façadier (ravalement, enduits, ITE, bardage)</t>
        </is>
      </c>
      <c r="E203" s="39" t="n"/>
      <c r="F203" s="44" t="inlineStr">
        <is>
          <t>automatique (RGE ADEME / site web)</t>
        </is>
      </c>
      <c r="G203" s="44" t="inlineStr">
        <is>
          <t>RGE isolation des murs par l'extérieur (ADEME) ; mot-clé dans le nom/enseigne ; NAF 43.34Z BTP cohérent</t>
        </is>
      </c>
      <c r="H203" s="39" t="inlineStr">
        <is>
          <t>https://data.ademe.fr/datasets/liste-des-entreprises-rge-2</t>
        </is>
      </c>
      <c r="I203" s="39" t="inlineStr">
        <is>
          <t>43.34Z</t>
        </is>
      </c>
      <c r="J203" s="39" t="inlineStr">
        <is>
          <t>Travaux de peinture et vitrerie</t>
        </is>
      </c>
      <c r="K203" s="39" t="inlineStr">
        <is>
          <t>03</t>
        </is>
      </c>
      <c r="L203" s="39" t="inlineStr">
        <is>
          <t>6 à 9</t>
        </is>
      </c>
      <c r="M203" s="39" t="inlineStr">
        <is>
          <t>SAINT-MAURICE-SUR-FESSARD</t>
        </is>
      </c>
      <c r="N203" s="39" t="inlineStr">
        <is>
          <t>45700</t>
        </is>
      </c>
      <c r="O203" s="39" t="inlineStr">
        <is>
          <t>45</t>
        </is>
      </c>
      <c r="P203" s="39" t="n"/>
      <c r="Q203" s="39" t="n"/>
      <c r="R203" s="39" t="inlineStr">
        <is>
          <t>Isolation des murs par l'extérieur</t>
        </is>
      </c>
      <c r="S203" s="39" t="n"/>
      <c r="T203" s="39" t="inlineStr">
        <is>
          <t>2015-02-20</t>
        </is>
      </c>
    </row>
    <row r="204" ht="28" customHeight="1">
      <c r="A204" s="39" t="inlineStr">
        <is>
          <t>495088080</t>
        </is>
      </c>
      <c r="B204" s="39" t="inlineStr">
        <is>
          <t>GATINAIS RAVALEMENT</t>
        </is>
      </c>
      <c r="C204" s="39" t="inlineStr">
        <is>
          <t>Confirmé</t>
        </is>
      </c>
      <c r="D204" s="39" t="inlineStr">
        <is>
          <t>Façadier (ravalement, enduits, ITE, bardage)</t>
        </is>
      </c>
      <c r="E204" s="39" t="n"/>
      <c r="F204" s="44" t="inlineStr">
        <is>
          <t>automatique (RGE ADEME / site web)</t>
        </is>
      </c>
      <c r="G204" s="44" t="inlineStr">
        <is>
          <t>RGE isolation des murs par l'extérieur (ADEME) ; mot-clé dans le nom/enseigne ; NAF 43.99C BTP cohérent</t>
        </is>
      </c>
      <c r="H204" s="39" t="inlineStr">
        <is>
          <t>https://data.ademe.fr/datasets/liste-des-entreprises-rge-2</t>
        </is>
      </c>
      <c r="I204" s="39" t="inlineStr">
        <is>
          <t>43.99C</t>
        </is>
      </c>
      <c r="J204" s="39" t="inlineStr">
        <is>
          <t>Travaux de maçonnerie générale et gros œuvre de bâtiment</t>
        </is>
      </c>
      <c r="K204" s="39" t="inlineStr">
        <is>
          <t>03</t>
        </is>
      </c>
      <c r="L204" s="39" t="inlineStr">
        <is>
          <t>6 à 9</t>
        </is>
      </c>
      <c r="M204" s="39" t="inlineStr">
        <is>
          <t>NOGENT-SUR-VERNISSON</t>
        </is>
      </c>
      <c r="N204" s="39" t="inlineStr">
        <is>
          <t>45290</t>
        </is>
      </c>
      <c r="O204" s="39" t="inlineStr">
        <is>
          <t>45</t>
        </is>
      </c>
      <c r="P204" s="39" t="n"/>
      <c r="Q204" s="39" t="n"/>
      <c r="R204" s="39" t="inlineStr">
        <is>
          <t>Isolation des murs par l'extérieur</t>
        </is>
      </c>
      <c r="S204" s="39" t="n"/>
      <c r="T204" s="39" t="inlineStr">
        <is>
          <t>2007-03-20</t>
        </is>
      </c>
    </row>
    <row r="205">
      <c r="A205" s="39" t="inlineStr">
        <is>
          <t>810456111</t>
        </is>
      </c>
      <c r="B205" s="39" t="inlineStr">
        <is>
          <t>LOIRET BARDAGE</t>
        </is>
      </c>
      <c r="C205" s="39" t="inlineStr">
        <is>
          <t>Confirmé</t>
        </is>
      </c>
      <c r="D205" s="39" t="inlineStr">
        <is>
          <t>Couvreur / étancheur faisant du bardage</t>
        </is>
      </c>
      <c r="E205" s="39" t="n"/>
      <c r="F205" s="44" t="inlineStr">
        <is>
          <t>BODACC (activité déclarée au greffe)</t>
        </is>
      </c>
      <c r="G205" s="44" t="inlineStr">
        <is>
          <t>activité déclarée : Bardage, bacs acier</t>
        </is>
      </c>
      <c r="H205" s="39" t="inlineStr">
        <is>
          <t>https://www.bodacc.fr/ (SIREN 810456111)</t>
        </is>
      </c>
      <c r="I205" s="39" t="inlineStr">
        <is>
          <t>43.99A</t>
        </is>
      </c>
      <c r="J205" s="39" t="inlineStr">
        <is>
          <t>Travaux d'étanchéification</t>
        </is>
      </c>
      <c r="K205" s="39" t="inlineStr">
        <is>
          <t>11</t>
        </is>
      </c>
      <c r="L205" s="39" t="inlineStr">
        <is>
          <t>10 à 19</t>
        </is>
      </c>
      <c r="M205" s="39" t="inlineStr">
        <is>
          <t>SARAN</t>
        </is>
      </c>
      <c r="N205" s="39" t="inlineStr">
        <is>
          <t>45770</t>
        </is>
      </c>
      <c r="O205" s="39" t="inlineStr">
        <is>
          <t>45</t>
        </is>
      </c>
      <c r="P205" s="39" t="n"/>
      <c r="Q205" s="39" t="n"/>
      <c r="R205" s="39" t="n"/>
      <c r="S205" s="39" t="inlineStr">
        <is>
          <t>Bardage, bacs acier</t>
        </is>
      </c>
      <c r="T205" s="39" t="inlineStr">
        <is>
          <t>2015-04-01</t>
        </is>
      </c>
    </row>
    <row r="206">
      <c r="A206" s="39" t="inlineStr">
        <is>
          <t>833927973</t>
        </is>
      </c>
      <c r="B206" s="39" t="inlineStr">
        <is>
          <t>NEWS RAVALEMENT</t>
        </is>
      </c>
      <c r="C206" s="39" t="inlineStr">
        <is>
          <t>Confirmé</t>
        </is>
      </c>
      <c r="D206" s="39" t="inlineStr">
        <is>
          <t>Façadier (ravalement, enduits, ITE, bardage)</t>
        </is>
      </c>
      <c r="E206" s="39" t="n"/>
      <c r="F206" s="44" t="inlineStr">
        <is>
          <t>recherche web (agent IA)</t>
        </is>
      </c>
      <c r="G206" s="44" t="inlineStr">
        <is>
          <t>ravalement, rénovation de façades, ITE</t>
        </is>
      </c>
      <c r="H206" s="39" t="inlineStr">
        <is>
          <t>https://annuaire.petitesaffiches.fr/macon/news-ravalement-83392797300010/</t>
        </is>
      </c>
      <c r="I206" s="39" t="inlineStr">
        <is>
          <t>43.99C</t>
        </is>
      </c>
      <c r="J206" s="39" t="inlineStr">
        <is>
          <t>Travaux de maçonnerie générale et gros œuvre de bâtiment</t>
        </is>
      </c>
      <c r="K206" s="39" t="inlineStr">
        <is>
          <t>11</t>
        </is>
      </c>
      <c r="L206" s="39" t="inlineStr">
        <is>
          <t>10 à 19</t>
        </is>
      </c>
      <c r="M206" s="39" t="inlineStr">
        <is>
          <t>CHALETTE-SUR-LOING</t>
        </is>
      </c>
      <c r="N206" s="39" t="inlineStr">
        <is>
          <t>45120</t>
        </is>
      </c>
      <c r="O206" s="39" t="inlineStr">
        <is>
          <t>45</t>
        </is>
      </c>
      <c r="P206" s="39" t="n"/>
      <c r="Q206" s="39" t="n"/>
      <c r="R206" s="39" t="n"/>
      <c r="S206" s="39" t="n"/>
      <c r="T206" s="39" t="inlineStr">
        <is>
          <t>2017-12-01</t>
        </is>
      </c>
    </row>
    <row r="207">
      <c r="A207" s="39" t="inlineStr">
        <is>
          <t>792199234</t>
        </is>
      </c>
      <c r="B207" s="39" t="inlineStr">
        <is>
          <t>SARL BARDAGE FACADE INDUSTRIEL (B.F.I)</t>
        </is>
      </c>
      <c r="C207" s="39" t="inlineStr">
        <is>
          <t>Confirmé</t>
        </is>
      </c>
      <c r="D207" s="39" t="inlineStr">
        <is>
          <t>Façadier (ravalement, enduits, ITE, bardage)</t>
        </is>
      </c>
      <c r="E207" s="39" t="n"/>
      <c r="F207" s="44" t="inlineStr">
        <is>
          <t>recherche web (agent IA)</t>
        </is>
      </c>
      <c r="G207" s="44" t="inlineStr">
        <is>
          <t>bardage industriel, étanchéité, couverture</t>
        </is>
      </c>
      <c r="H207" s="39" t="inlineStr">
        <is>
          <t>https://annuaire-toiture-france.fr/entreprises/sarl-bardage-facade-industriel-b-f-i-792199234/</t>
        </is>
      </c>
      <c r="I207" s="39" t="inlineStr">
        <is>
          <t>43.91B</t>
        </is>
      </c>
      <c r="J207" s="39" t="inlineStr">
        <is>
          <t>Travaux de couverture par éléments</t>
        </is>
      </c>
      <c r="K207" s="39" t="inlineStr">
        <is>
          <t>12</t>
        </is>
      </c>
      <c r="L207" s="39" t="inlineStr">
        <is>
          <t>20 à 49</t>
        </is>
      </c>
      <c r="M207" s="39" t="inlineStr">
        <is>
          <t>SAINT-JEAN-LE-BLANC</t>
        </is>
      </c>
      <c r="N207" s="39" t="inlineStr">
        <is>
          <t>45650</t>
        </is>
      </c>
      <c r="O207" s="39" t="inlineStr">
        <is>
          <t>45</t>
        </is>
      </c>
      <c r="P207" s="39" t="n"/>
      <c r="Q207" s="39" t="n"/>
      <c r="R207" s="39" t="n"/>
      <c r="S207" s="39" t="inlineStr">
        <is>
          <t>Entreprise générale de bardage, d'étanchéité, d'isolation, de couverture et de pose de filets.</t>
        </is>
      </c>
      <c r="T207" s="39" t="inlineStr">
        <is>
          <t>2013-03-15</t>
        </is>
      </c>
    </row>
    <row r="208" ht="56" customHeight="1">
      <c r="A208" s="39" t="inlineStr">
        <is>
          <t>791767452</t>
        </is>
      </c>
      <c r="B208" s="39" t="inlineStr">
        <is>
          <t>SARL CORE BARDAGE</t>
        </is>
      </c>
      <c r="C208" s="39" t="inlineStr">
        <is>
          <t>Confirmé</t>
        </is>
      </c>
      <c r="D208" s="39" t="inlineStr">
        <is>
          <t>Façadier (ravalement, enduits, ITE, bardage)</t>
        </is>
      </c>
      <c r="E208" s="39" t="n"/>
      <c r="F208" s="44" t="inlineStr">
        <is>
          <t>BODACC (activité déclarée au greffe)</t>
        </is>
      </c>
      <c r="G208" s="44" t="inlineStr">
        <is>
          <t>activité déclarée : Maçonnerie, couverture, bardage, ravalements de façade, isolation intérieur et extérieur, peinture intérieur et extérieur, carrelage. / Etanchéité, couverture, bardage.</t>
        </is>
      </c>
      <c r="H208" s="39" t="inlineStr">
        <is>
          <t>https://www.bodacc.fr/ (SIREN 791767452)</t>
        </is>
      </c>
      <c r="I208" s="39" t="inlineStr">
        <is>
          <t>43.99C</t>
        </is>
      </c>
      <c r="J208" s="39" t="inlineStr">
        <is>
          <t>Travaux de maçonnerie générale et gros œuvre de bâtiment</t>
        </is>
      </c>
      <c r="K208" s="39" t="inlineStr">
        <is>
          <t>03</t>
        </is>
      </c>
      <c r="L208" s="39" t="inlineStr">
        <is>
          <t>6 à 9</t>
        </is>
      </c>
      <c r="M208" s="39" t="inlineStr">
        <is>
          <t>FONTENAY-SUR-LOING</t>
        </is>
      </c>
      <c r="N208" s="39" t="inlineStr">
        <is>
          <t>45210</t>
        </is>
      </c>
      <c r="O208" s="39" t="inlineStr">
        <is>
          <t>45</t>
        </is>
      </c>
      <c r="P208" s="39" t="n"/>
      <c r="Q208" s="39" t="n"/>
      <c r="R208" s="39" t="n"/>
      <c r="S208" s="39" t="inlineStr">
        <is>
          <t>Maçonnerie, couverture, bardage, ravalements de façade, isolation intérieur et extérieur, peinture intérieur et extérieur, carrelage. / Etanchéité, couverture, bardage.</t>
        </is>
      </c>
      <c r="T208" s="39" t="inlineStr">
        <is>
          <t>2013-03-07</t>
        </is>
      </c>
    </row>
    <row r="209" ht="28" customHeight="1">
      <c r="A209" s="39" t="inlineStr">
        <is>
          <t>444901664</t>
        </is>
      </c>
      <c r="B209" s="39" t="inlineStr">
        <is>
          <t>SMP RAVALEMENT SARL</t>
        </is>
      </c>
      <c r="C209" s="39" t="inlineStr">
        <is>
          <t>Confirmé</t>
        </is>
      </c>
      <c r="D209" s="39" t="inlineStr">
        <is>
          <t>Façadier (ravalement, enduits, ITE, bardage)</t>
        </is>
      </c>
      <c r="E209" s="39" t="n"/>
      <c r="F209" s="44" t="inlineStr">
        <is>
          <t>automatique (RGE ADEME / site web)</t>
        </is>
      </c>
      <c r="G209" s="44" t="inlineStr">
        <is>
          <t>RGE isolation des murs par l'extérieur (ADEME) ; mot-clé dans le nom/enseigne ; NAF 43.34Z BTP cohérent</t>
        </is>
      </c>
      <c r="H209" s="39" t="inlineStr">
        <is>
          <t>https://data.ademe.fr/datasets/liste-des-entreprises-rge-2</t>
        </is>
      </c>
      <c r="I209" s="39" t="inlineStr">
        <is>
          <t>43.34Z</t>
        </is>
      </c>
      <c r="J209" s="39" t="inlineStr">
        <is>
          <t>Travaux de peinture et vitrerie</t>
        </is>
      </c>
      <c r="K209" s="39" t="inlineStr">
        <is>
          <t>12</t>
        </is>
      </c>
      <c r="L209" s="39" t="inlineStr">
        <is>
          <t>20 à 49</t>
        </is>
      </c>
      <c r="M209" s="39" t="inlineStr">
        <is>
          <t>FLEURY-LES-AUBRAIS</t>
        </is>
      </c>
      <c r="N209" s="39" t="inlineStr">
        <is>
          <t>45400</t>
        </is>
      </c>
      <c r="O209" s="39" t="inlineStr">
        <is>
          <t>45</t>
        </is>
      </c>
      <c r="P209" s="39" t="n"/>
      <c r="Q209" s="39" t="n"/>
      <c r="R209" s="39" t="inlineStr">
        <is>
          <t>Fenêtres de toit | Isolation des combles perdus | Isolation des murs par l'extérieur | Isolation par l'intérieur des murs ou rampants de toitures  ou plafonds</t>
        </is>
      </c>
      <c r="S209" s="39" t="n"/>
      <c r="T209" s="39" t="inlineStr">
        <is>
          <t>2003-01-01</t>
        </is>
      </c>
    </row>
    <row r="210" ht="28" customHeight="1">
      <c r="A210" s="39" t="inlineStr">
        <is>
          <t>440830669</t>
        </is>
      </c>
      <c r="B210" s="39" t="inlineStr">
        <is>
          <t>NOUVELLES TECHNIQUES DE FACADES (NTF)</t>
        </is>
      </c>
      <c r="C210" s="39" t="inlineStr">
        <is>
          <t>Confirmé</t>
        </is>
      </c>
      <c r="D210" s="39" t="inlineStr">
        <is>
          <t>Façadier (ravalement, enduits, ITE, bardage)</t>
        </is>
      </c>
      <c r="E210" s="39" t="n"/>
      <c r="F210" s="44" t="inlineStr">
        <is>
          <t>automatique (RGE ADEME / site web)</t>
        </is>
      </c>
      <c r="G210" s="44" t="inlineStr">
        <is>
          <t>RGE isolation des murs par l'extérieur (ADEME) ; mot-clé dans le nom/enseigne ; NAF 43.99A BTP cohérent</t>
        </is>
      </c>
      <c r="H210" s="39" t="inlineStr">
        <is>
          <t>https://data.ademe.fr/datasets/liste-des-entreprises-rge-2</t>
        </is>
      </c>
      <c r="I210" s="39" t="inlineStr">
        <is>
          <t>43.99A</t>
        </is>
      </c>
      <c r="J210" s="39" t="inlineStr">
        <is>
          <t>Travaux d'étanchéification</t>
        </is>
      </c>
      <c r="K210" s="39" t="inlineStr">
        <is>
          <t>03</t>
        </is>
      </c>
      <c r="L210" s="39" t="inlineStr">
        <is>
          <t>6 à 9</t>
        </is>
      </c>
      <c r="M210" s="39" t="inlineStr">
        <is>
          <t>MARMANDE</t>
        </is>
      </c>
      <c r="N210" s="39" t="inlineStr">
        <is>
          <t>47200</t>
        </is>
      </c>
      <c r="O210" s="39" t="inlineStr">
        <is>
          <t>47</t>
        </is>
      </c>
      <c r="P210" s="39" t="n"/>
      <c r="Q210" s="39" t="n"/>
      <c r="R210" s="39" t="inlineStr">
        <is>
          <t>Isolation des murs par l'extérieur</t>
        </is>
      </c>
      <c r="S210" s="39" t="n"/>
      <c r="T210" s="39" t="inlineStr">
        <is>
          <t>2002-02-01</t>
        </is>
      </c>
    </row>
    <row r="211" ht="28" customHeight="1">
      <c r="A211" s="39" t="inlineStr">
        <is>
          <t>335294542</t>
        </is>
      </c>
      <c r="B211" s="39" t="inlineStr">
        <is>
          <t>SOCIETE ENDUITS FACADES IMPERMEABLES (SEFI)</t>
        </is>
      </c>
      <c r="C211" s="39" t="inlineStr">
        <is>
          <t>Confirmé</t>
        </is>
      </c>
      <c r="D211" s="39" t="inlineStr">
        <is>
          <t>Façadier (ravalement, enduits, ITE, bardage)</t>
        </is>
      </c>
      <c r="E211" s="39" t="n"/>
      <c r="F211" s="44" t="inlineStr">
        <is>
          <t>automatique (RGE ADEME / site web)</t>
        </is>
      </c>
      <c r="G211" s="44" t="inlineStr">
        <is>
          <t>RGE isolation des murs par l'extérieur (ADEME) ; mot-clé dans le nom/enseigne ; NAF 43.99C BTP cohérent</t>
        </is>
      </c>
      <c r="H211" s="39" t="inlineStr">
        <is>
          <t>https://data.ademe.fr/datasets/liste-des-entreprises-rge-2</t>
        </is>
      </c>
      <c r="I211" s="39" t="inlineStr">
        <is>
          <t>43.99C</t>
        </is>
      </c>
      <c r="J211" s="39" t="inlineStr">
        <is>
          <t>Travaux de maçonnerie générale et gros œuvre de bâtiment</t>
        </is>
      </c>
      <c r="K211" s="39" t="inlineStr">
        <is>
          <t>03</t>
        </is>
      </c>
      <c r="L211" s="39" t="inlineStr">
        <is>
          <t>6 à 9</t>
        </is>
      </c>
      <c r="M211" s="39" t="inlineStr">
        <is>
          <t>SEYCHES</t>
        </is>
      </c>
      <c r="N211" s="39" t="inlineStr">
        <is>
          <t>47350</t>
        </is>
      </c>
      <c r="O211" s="39" t="inlineStr">
        <is>
          <t>47</t>
        </is>
      </c>
      <c r="P211" s="39" t="n"/>
      <c r="Q211" s="39" t="n"/>
      <c r="R211" s="39" t="inlineStr">
        <is>
          <t>Isolation des murs par l'extérieur</t>
        </is>
      </c>
      <c r="S211" s="39" t="n"/>
      <c r="T211" s="39" t="inlineStr">
        <is>
          <t>1986-04-01</t>
        </is>
      </c>
    </row>
    <row r="212">
      <c r="A212" s="39" t="inlineStr">
        <is>
          <t>414138222</t>
        </is>
      </c>
      <c r="B212" s="39" t="inlineStr">
        <is>
          <t>COSTA RAVALEMENT</t>
        </is>
      </c>
      <c r="C212" s="39" t="inlineStr">
        <is>
          <t>Confirmé</t>
        </is>
      </c>
      <c r="D212" s="39" t="inlineStr">
        <is>
          <t>Façadier (ravalement, enduits, ITE, bardage)</t>
        </is>
      </c>
      <c r="E212" s="39" t="n"/>
      <c r="F212" s="44" t="inlineStr">
        <is>
          <t>recherche web (agent IA)</t>
        </is>
      </c>
      <c r="G212" s="44" t="inlineStr">
        <is>
          <t>rénovation de façades, ITE</t>
        </is>
      </c>
      <c r="H212" s="39" t="inlineStr">
        <is>
          <t>https://www.pagesjaunes.fr/pros/02806133</t>
        </is>
      </c>
      <c r="I212" s="39" t="inlineStr">
        <is>
          <t>43.99A</t>
        </is>
      </c>
      <c r="J212" s="39" t="inlineStr">
        <is>
          <t>Travaux d'étanchéification</t>
        </is>
      </c>
      <c r="K212" s="39" t="inlineStr">
        <is>
          <t>03</t>
        </is>
      </c>
      <c r="L212" s="39" t="inlineStr">
        <is>
          <t>6 à 9</t>
        </is>
      </c>
      <c r="M212" s="39" t="inlineStr">
        <is>
          <t>MENDE</t>
        </is>
      </c>
      <c r="N212" s="39" t="inlineStr">
        <is>
          <t>48000</t>
        </is>
      </c>
      <c r="O212" s="39" t="inlineStr">
        <is>
          <t>48</t>
        </is>
      </c>
      <c r="P212" s="39" t="n"/>
      <c r="Q212" s="39" t="n"/>
      <c r="R212" s="39" t="n"/>
      <c r="S212" s="39" t="inlineStr">
        <is>
          <t>Ravalement de façade, plâtrerie intérieure, travaux d'isolation, maçonnerie générale, isolation par l'extérieur, peinture, cloison sèche</t>
        </is>
      </c>
      <c r="T212" s="39" t="inlineStr">
        <is>
          <t>1997-10-01</t>
        </is>
      </c>
    </row>
    <row r="213" ht="28" customHeight="1">
      <c r="A213" s="39" t="inlineStr">
        <is>
          <t>439405614</t>
        </is>
      </c>
      <c r="B213" s="39" t="inlineStr">
        <is>
          <t>MEYNADIER FACADES</t>
        </is>
      </c>
      <c r="C213" s="39" t="inlineStr">
        <is>
          <t>Confirmé</t>
        </is>
      </c>
      <c r="D213" s="39" t="inlineStr">
        <is>
          <t>Façadier (ravalement, enduits, ITE, bardage)</t>
        </is>
      </c>
      <c r="E213" s="39" t="n"/>
      <c r="F213" s="44" t="inlineStr">
        <is>
          <t>automatique (RGE ADEME / site web)</t>
        </is>
      </c>
      <c r="G213" s="44" t="inlineStr">
        <is>
          <t>RGE isolation des murs par l'extérieur (ADEME) ; mot-clé dans le nom/enseigne ; NAF 43.39Z BTP cohérent</t>
        </is>
      </c>
      <c r="H213" s="39" t="inlineStr">
        <is>
          <t>https://data.ademe.fr/datasets/liste-des-entreprises-rge-2</t>
        </is>
      </c>
      <c r="I213" s="39" t="inlineStr">
        <is>
          <t>43.39Z</t>
        </is>
      </c>
      <c r="J213" s="39" t="inlineStr">
        <is>
          <t>Autres travaux de finition</t>
        </is>
      </c>
      <c r="K213" s="39" t="inlineStr">
        <is>
          <t>11</t>
        </is>
      </c>
      <c r="L213" s="39" t="inlineStr">
        <is>
          <t>10 à 19</t>
        </is>
      </c>
      <c r="M213" s="39" t="inlineStr">
        <is>
          <t>MENDE</t>
        </is>
      </c>
      <c r="N213" s="39" t="inlineStr">
        <is>
          <t>48000</t>
        </is>
      </c>
      <c r="O213" s="39" t="inlineStr">
        <is>
          <t>48</t>
        </is>
      </c>
      <c r="P213" s="39" t="n"/>
      <c r="Q213" s="39" t="n"/>
      <c r="R213" s="39" t="inlineStr">
        <is>
          <t>Isolation des murs par l'extérieur | Isolation des planchers bas</t>
        </is>
      </c>
      <c r="S213" s="39" t="n"/>
      <c r="T213" s="39" t="inlineStr">
        <is>
          <t>2001-10-01</t>
        </is>
      </c>
    </row>
    <row r="214" ht="28" customHeight="1">
      <c r="A214" s="39" t="inlineStr">
        <is>
          <t>498711167</t>
        </is>
      </c>
      <c r="B214" s="39" t="inlineStr">
        <is>
          <t>SARL FACADE PLUS</t>
        </is>
      </c>
      <c r="C214" s="39" t="inlineStr">
        <is>
          <t>Confirmé</t>
        </is>
      </c>
      <c r="D214" s="39" t="inlineStr">
        <is>
          <t>Façadier (ravalement, enduits, ITE, bardage)</t>
        </is>
      </c>
      <c r="E214" s="39" t="n"/>
      <c r="F214" s="44" t="inlineStr">
        <is>
          <t>automatique (RGE ADEME / site web)</t>
        </is>
      </c>
      <c r="G214" s="44" t="inlineStr">
        <is>
          <t>RGE isolation des murs par l'extérieur (ADEME) ; mot-clé dans le nom/enseigne ; NAF 43.39Z BTP cohérent</t>
        </is>
      </c>
      <c r="H214" s="39" t="inlineStr">
        <is>
          <t>https://data.ademe.fr/datasets/liste-des-entreprises-rge-2</t>
        </is>
      </c>
      <c r="I214" s="39" t="inlineStr">
        <is>
          <t>43.39Z</t>
        </is>
      </c>
      <c r="J214" s="39" t="inlineStr">
        <is>
          <t>Autres travaux de finition</t>
        </is>
      </c>
      <c r="K214" s="39" t="inlineStr">
        <is>
          <t>03</t>
        </is>
      </c>
      <c r="L214" s="39" t="inlineStr">
        <is>
          <t>6 à 9</t>
        </is>
      </c>
      <c r="M214" s="39" t="inlineStr">
        <is>
          <t>CHASTEL-NOUVEL</t>
        </is>
      </c>
      <c r="N214" s="39" t="inlineStr">
        <is>
          <t>48000</t>
        </is>
      </c>
      <c r="O214" s="39" t="inlineStr">
        <is>
          <t>48</t>
        </is>
      </c>
      <c r="P214" s="39" t="n"/>
      <c r="Q214" s="39" t="n"/>
      <c r="R214" s="39" t="inlineStr">
        <is>
          <t>Isolation des murs par l'extérieur</t>
        </is>
      </c>
      <c r="S214" s="39" t="n"/>
      <c r="T214" s="39" t="inlineStr">
        <is>
          <t>2007-07-01</t>
        </is>
      </c>
    </row>
    <row r="215" ht="28" customHeight="1">
      <c r="A215" s="39" t="inlineStr">
        <is>
          <t>503954059</t>
        </is>
      </c>
      <c r="B215" s="39" t="inlineStr">
        <is>
          <t>VAZ RAVALEMENT</t>
        </is>
      </c>
      <c r="C215" s="39" t="inlineStr">
        <is>
          <t>Confirmé</t>
        </is>
      </c>
      <c r="D215" s="39" t="inlineStr">
        <is>
          <t>Façadier (ravalement, enduits, ITE, bardage)</t>
        </is>
      </c>
      <c r="E215" s="39" t="n"/>
      <c r="F215" s="44" t="inlineStr">
        <is>
          <t>automatique (RGE ADEME / site web)</t>
        </is>
      </c>
      <c r="G215" s="44" t="inlineStr">
        <is>
          <t>RGE isolation des murs par l'extérieur (ADEME) ; mot-clé dans le nom/enseigne ; NAF 43.39Z BTP cohérent</t>
        </is>
      </c>
      <c r="H215" s="39" t="inlineStr">
        <is>
          <t>https://data.ademe.fr/datasets/liste-des-entreprises-rge-2</t>
        </is>
      </c>
      <c r="I215" s="39" t="inlineStr">
        <is>
          <t>43.39Z</t>
        </is>
      </c>
      <c r="J215" s="39" t="inlineStr">
        <is>
          <t>Autres travaux de finition</t>
        </is>
      </c>
      <c r="K215" s="39" t="inlineStr">
        <is>
          <t>11</t>
        </is>
      </c>
      <c r="L215" s="39" t="inlineStr">
        <is>
          <t>10 à 19</t>
        </is>
      </c>
      <c r="M215" s="39" t="inlineStr">
        <is>
          <t>MENDE</t>
        </is>
      </c>
      <c r="N215" s="39" t="inlineStr">
        <is>
          <t>48000</t>
        </is>
      </c>
      <c r="O215" s="39" t="inlineStr">
        <is>
          <t>48</t>
        </is>
      </c>
      <c r="P215" s="39" t="n"/>
      <c r="Q215" s="39" t="n"/>
      <c r="R215" s="39" t="inlineStr">
        <is>
          <t>Isolation des combles perdus | Isolation des murs par l'extérieur | Isolation par l'intérieur des murs ou rampants de toitures  ou plafonds</t>
        </is>
      </c>
      <c r="S215" s="39" t="n"/>
      <c r="T215" s="39" t="inlineStr">
        <is>
          <t>2008-05-05</t>
        </is>
      </c>
    </row>
    <row r="216" ht="28" customHeight="1">
      <c r="A216" s="39" t="inlineStr">
        <is>
          <t>489502336</t>
        </is>
      </c>
      <c r="B216" s="39" t="inlineStr">
        <is>
          <t>BOISSEAU RAVALEMENT</t>
        </is>
      </c>
      <c r="C216" s="39" t="inlineStr">
        <is>
          <t>Confirmé</t>
        </is>
      </c>
      <c r="D216" s="39" t="inlineStr">
        <is>
          <t>Façadier (ravalement, enduits, ITE, bardage)</t>
        </is>
      </c>
      <c r="E216" s="39" t="n"/>
      <c r="F216" s="44" t="inlineStr">
        <is>
          <t>automatique (RGE ADEME / site web)</t>
        </is>
      </c>
      <c r="G216" s="44" t="inlineStr">
        <is>
          <t>RGE isolation des murs par l'extérieur (ADEME) ; mot-clé dans le nom/enseigne ; NAF 43.99C BTP cohérent</t>
        </is>
      </c>
      <c r="H216" s="39" t="inlineStr">
        <is>
          <t>https://data.ademe.fr/datasets/liste-des-entreprises-rge-2</t>
        </is>
      </c>
      <c r="I216" s="39" t="inlineStr">
        <is>
          <t>43.99C</t>
        </is>
      </c>
      <c r="J216" s="39" t="inlineStr">
        <is>
          <t>Travaux de maçonnerie générale et gros œuvre de bâtiment</t>
        </is>
      </c>
      <c r="K216" s="39" t="inlineStr">
        <is>
          <t>03</t>
        </is>
      </c>
      <c r="L216" s="39" t="inlineStr">
        <is>
          <t>6 à 9</t>
        </is>
      </c>
      <c r="M216" s="39" t="inlineStr">
        <is>
          <t>MAUGES-SUR-LOIRE</t>
        </is>
      </c>
      <c r="N216" s="39" t="inlineStr">
        <is>
          <t>49110</t>
        </is>
      </c>
      <c r="O216" s="39" t="inlineStr">
        <is>
          <t>49</t>
        </is>
      </c>
      <c r="P216" s="39" t="n"/>
      <c r="Q216" s="39" t="n"/>
      <c r="R216" s="39" t="inlineStr">
        <is>
          <t>Isolation des murs par l'extérieur</t>
        </is>
      </c>
      <c r="S216" s="39" t="n"/>
      <c r="T216" s="39" t="inlineStr">
        <is>
          <t>2006-04-10</t>
        </is>
      </c>
    </row>
    <row r="217" ht="28" customHeight="1">
      <c r="A217" s="39" t="inlineStr">
        <is>
          <t>525305223</t>
        </is>
      </c>
      <c r="B217" s="39" t="inlineStr">
        <is>
          <t>ISO-FACADES</t>
        </is>
      </c>
      <c r="C217" s="39" t="inlineStr">
        <is>
          <t>Confirmé</t>
        </is>
      </c>
      <c r="D217" s="39" t="inlineStr">
        <is>
          <t>Façadier (ravalement, enduits, ITE, bardage)</t>
        </is>
      </c>
      <c r="E217" s="39" t="n"/>
      <c r="F217" s="44" t="inlineStr">
        <is>
          <t>automatique (RGE ADEME / site web)</t>
        </is>
      </c>
      <c r="G217" s="44" t="inlineStr">
        <is>
          <t>RGE isolation des murs par l'extérieur (ADEME) ; mot-clé dans le nom/enseigne ; NAF 43.29A BTP cohérent</t>
        </is>
      </c>
      <c r="H217" s="39" t="inlineStr">
        <is>
          <t>https://data.ademe.fr/datasets/liste-des-entreprises-rge-2</t>
        </is>
      </c>
      <c r="I217" s="39" t="inlineStr">
        <is>
          <t>43.29A</t>
        </is>
      </c>
      <c r="J217" s="39" t="inlineStr">
        <is>
          <t>Travaux d'isolation</t>
        </is>
      </c>
      <c r="K217" s="39" t="inlineStr">
        <is>
          <t>11</t>
        </is>
      </c>
      <c r="L217" s="39" t="inlineStr">
        <is>
          <t>10 à 19</t>
        </is>
      </c>
      <c r="M217" s="39" t="inlineStr">
        <is>
          <t>CHOLET</t>
        </is>
      </c>
      <c r="N217" s="39" t="inlineStr">
        <is>
          <t>49300</t>
        </is>
      </c>
      <c r="O217" s="39" t="inlineStr">
        <is>
          <t>49</t>
        </is>
      </c>
      <c r="P217" s="39" t="n"/>
      <c r="Q217" s="39" t="n"/>
      <c r="R217" s="39" t="inlineStr">
        <is>
          <t>Isolation des murs par l'extérieur</t>
        </is>
      </c>
      <c r="S217" s="39" t="inlineStr">
        <is>
          <t>Second oeuvre du bâtiment : Isolation, ravalement de façades, bardage, peinture, placo.</t>
        </is>
      </c>
      <c r="T217" s="39" t="inlineStr">
        <is>
          <t>2010-10-01</t>
        </is>
      </c>
    </row>
    <row r="218" ht="28" customHeight="1">
      <c r="A218" s="39" t="inlineStr">
        <is>
          <t>453709172</t>
        </is>
      </c>
      <c r="B218" s="39" t="inlineStr">
        <is>
          <t>M.T.R. FACADE</t>
        </is>
      </c>
      <c r="C218" s="39" t="inlineStr">
        <is>
          <t>Confirmé</t>
        </is>
      </c>
      <c r="D218" s="39" t="inlineStr">
        <is>
          <t>Façadier (ravalement, enduits, ITE, bardage)</t>
        </is>
      </c>
      <c r="E218" s="39" t="n"/>
      <c r="F218" s="44" t="inlineStr">
        <is>
          <t>automatique (RGE ADEME / site web)</t>
        </is>
      </c>
      <c r="G218" s="44" t="inlineStr">
        <is>
          <t>RGE isolation des murs par l'extérieur (ADEME) ; mot-clé dans le nom/enseigne ; NAF 43.34Z BTP cohérent</t>
        </is>
      </c>
      <c r="H218" s="39" t="inlineStr">
        <is>
          <t>https://data.ademe.fr/datasets/liste-des-entreprises-rge-2</t>
        </is>
      </c>
      <c r="I218" s="39" t="inlineStr">
        <is>
          <t>43.34Z</t>
        </is>
      </c>
      <c r="J218" s="39" t="inlineStr">
        <is>
          <t>Travaux de peinture et vitrerie</t>
        </is>
      </c>
      <c r="K218" s="39" t="inlineStr">
        <is>
          <t>11</t>
        </is>
      </c>
      <c r="L218" s="39" t="inlineStr">
        <is>
          <t>10 à 19</t>
        </is>
      </c>
      <c r="M218" s="39" t="inlineStr">
        <is>
          <t>LA SEGUINIERE</t>
        </is>
      </c>
      <c r="N218" s="39" t="inlineStr">
        <is>
          <t>49280</t>
        </is>
      </c>
      <c r="O218" s="39" t="inlineStr">
        <is>
          <t>49</t>
        </is>
      </c>
      <c r="P218" s="39" t="n"/>
      <c r="Q218" s="39" t="n"/>
      <c r="R218" s="39" t="inlineStr">
        <is>
          <t>Isolation des murs par l'extérieur</t>
        </is>
      </c>
      <c r="S218" s="39" t="n"/>
      <c r="T218" s="39" t="inlineStr">
        <is>
          <t>2004-06-01</t>
        </is>
      </c>
    </row>
    <row r="219" ht="70" customHeight="1">
      <c r="A219" s="39" t="inlineStr">
        <is>
          <t>347737959</t>
        </is>
      </c>
      <c r="B219" s="39" t="inlineStr">
        <is>
          <t>PROTECFA(PROTECTION TECHNIQUE DE FACADE)</t>
        </is>
      </c>
      <c r="C219" s="39" t="inlineStr">
        <is>
          <t>Confirmé</t>
        </is>
      </c>
      <c r="D219" s="39" t="inlineStr">
        <is>
          <t>Façadier (ravalement, enduits, ITE, bardage)</t>
        </is>
      </c>
      <c r="E219" s="39" t="n"/>
      <c r="F219" s="44" t="inlineStr">
        <is>
          <t>automatique (RGE ADEME / site web)</t>
        </is>
      </c>
      <c r="G219" s="44" t="inlineStr">
        <is>
          <t>RGE isolation des murs par l'extérieur (ADEME) ; site web : facade, isolation exterieur, isolation par l'exterieur, isolation thermique exterieur, isolation thermique par l'exterieur, ite, ravalement ; mot-clé dans le nom/enseigne ; NAF 43.34Z BTP cohérent</t>
        </is>
      </c>
      <c r="H219" s="39" t="inlineStr">
        <is>
          <t>https://data.ademe.fr/datasets/liste-des-entreprises-rge-2</t>
        </is>
      </c>
      <c r="I219" s="39" t="inlineStr">
        <is>
          <t>43.34Z</t>
        </is>
      </c>
      <c r="J219" s="39" t="inlineStr">
        <is>
          <t>Travaux de peinture et vitrerie</t>
        </is>
      </c>
      <c r="K219" s="39" t="inlineStr">
        <is>
          <t>12</t>
        </is>
      </c>
      <c r="L219" s="39" t="inlineStr">
        <is>
          <t>20 à 49</t>
        </is>
      </c>
      <c r="M219" s="39" t="inlineStr">
        <is>
          <t>BEAUCOUZE</t>
        </is>
      </c>
      <c r="N219" s="39" t="inlineStr">
        <is>
          <t>49070</t>
        </is>
      </c>
      <c r="O219" s="39" t="inlineStr">
        <is>
          <t>49</t>
        </is>
      </c>
      <c r="P219" s="39" t="n"/>
      <c r="Q219" s="39" t="n"/>
      <c r="R219" s="39" t="inlineStr">
        <is>
          <t>Isolation des murs par l'extérieur</t>
        </is>
      </c>
      <c r="S219" s="39" t="n"/>
      <c r="T219" s="39" t="inlineStr">
        <is>
          <t>1988-09-01</t>
        </is>
      </c>
    </row>
    <row r="220" ht="28" customHeight="1">
      <c r="A220" s="39" t="inlineStr">
        <is>
          <t>801338534</t>
        </is>
      </c>
      <c r="B220" s="39" t="inlineStr">
        <is>
          <t>VD FACADES</t>
        </is>
      </c>
      <c r="C220" s="39" t="inlineStr">
        <is>
          <t>Confirmé</t>
        </is>
      </c>
      <c r="D220" s="39" t="inlineStr">
        <is>
          <t>Façadier (ravalement, enduits, ITE, bardage)</t>
        </is>
      </c>
      <c r="E220" s="39" t="n"/>
      <c r="F220" s="44" t="inlineStr">
        <is>
          <t>automatique (RGE ADEME / site web)</t>
        </is>
      </c>
      <c r="G220" s="44" t="inlineStr">
        <is>
          <t>RGE isolation des murs par l'extérieur (ADEME) ; mot-clé dans le nom/enseigne ; NAF 43.29A BTP cohérent</t>
        </is>
      </c>
      <c r="H220" s="39" t="inlineStr">
        <is>
          <t>https://data.ademe.fr/datasets/liste-des-entreprises-rge-2</t>
        </is>
      </c>
      <c r="I220" s="39" t="inlineStr">
        <is>
          <t>43.29A</t>
        </is>
      </c>
      <c r="J220" s="39" t="inlineStr">
        <is>
          <t>Travaux d'isolation</t>
        </is>
      </c>
      <c r="K220" s="39" t="inlineStr">
        <is>
          <t>03</t>
        </is>
      </c>
      <c r="L220" s="39" t="inlineStr">
        <is>
          <t>6 à 9</t>
        </is>
      </c>
      <c r="M220" s="39" t="inlineStr">
        <is>
          <t>SEVREMOINE</t>
        </is>
      </c>
      <c r="N220" s="39" t="inlineStr">
        <is>
          <t>49230</t>
        </is>
      </c>
      <c r="O220" s="39" t="inlineStr">
        <is>
          <t>49</t>
        </is>
      </c>
      <c r="P220" s="39" t="n"/>
      <c r="Q220" s="39" t="n"/>
      <c r="R220" s="39" t="inlineStr">
        <is>
          <t>Isolation des murs par l'extérieur</t>
        </is>
      </c>
      <c r="S220" s="39" t="inlineStr">
        <is>
          <t>Isolation thermique par l'extérieur, ravalement et nettoyage de façades et de toitures</t>
        </is>
      </c>
      <c r="T220" s="39" t="inlineStr">
        <is>
          <t>2014-03-20</t>
        </is>
      </c>
    </row>
    <row r="221" ht="28" customHeight="1">
      <c r="A221" s="39" t="inlineStr">
        <is>
          <t>878636521</t>
        </is>
      </c>
      <c r="B221" s="39" t="inlineStr">
        <is>
          <t>A.R.T FACADE</t>
        </is>
      </c>
      <c r="C221" s="39" t="inlineStr">
        <is>
          <t>Confirmé</t>
        </is>
      </c>
      <c r="D221" s="39" t="inlineStr">
        <is>
          <t>Multi-activité (façade parmi d'autres métiers)</t>
        </is>
      </c>
      <c r="E221" s="39" t="n"/>
      <c r="F221" s="44" t="inlineStr">
        <is>
          <t>recherche web (agent IA)</t>
        </is>
      </c>
      <c r="G221" s="44" t="inlineStr">
        <is>
          <t>peinture façade et toiture, ITE, rénovation (multi-activité)</t>
        </is>
      </c>
      <c r="H221" s="39" t="inlineStr">
        <is>
          <t>https://www.pagesjaunes.fr/pros/60114521</t>
        </is>
      </c>
      <c r="I221" s="39" t="inlineStr">
        <is>
          <t>43.91B</t>
        </is>
      </c>
      <c r="J221" s="39" t="inlineStr">
        <is>
          <t>Travaux de couverture par éléments</t>
        </is>
      </c>
      <c r="K221" s="39" t="inlineStr">
        <is>
          <t>11</t>
        </is>
      </c>
      <c r="L221" s="39" t="inlineStr">
        <is>
          <t>10 à 19</t>
        </is>
      </c>
      <c r="M221" s="39" t="inlineStr">
        <is>
          <t>SAINT-LO</t>
        </is>
      </c>
      <c r="N221" s="39" t="inlineStr">
        <is>
          <t>50000</t>
        </is>
      </c>
      <c r="O221" s="39" t="inlineStr">
        <is>
          <t>50</t>
        </is>
      </c>
      <c r="P221" s="39" t="n"/>
      <c r="Q221" s="39" t="n"/>
      <c r="R221" s="39" t="n"/>
      <c r="S221" s="39" t="n"/>
      <c r="T221" s="39" t="inlineStr">
        <is>
          <t>2019-10-28</t>
        </is>
      </c>
    </row>
    <row r="222" ht="28" customHeight="1">
      <c r="A222" s="39" t="inlineStr">
        <is>
          <t>908611346</t>
        </is>
      </c>
      <c r="B222" s="39" t="inlineStr">
        <is>
          <t>LAUD FACADES</t>
        </is>
      </c>
      <c r="C222" s="39" t="inlineStr">
        <is>
          <t>Confirmé</t>
        </is>
      </c>
      <c r="D222" s="39" t="inlineStr">
        <is>
          <t>Façadier (ravalement, enduits, ITE, bardage)</t>
        </is>
      </c>
      <c r="E222" s="39" t="n"/>
      <c r="F222" s="44" t="inlineStr">
        <is>
          <t>automatique (RGE ADEME / site web)</t>
        </is>
      </c>
      <c r="G222" s="44" t="inlineStr">
        <is>
          <t>RGE isolation des murs par l'extérieur (ADEME) ; mot-clé dans le nom/enseigne ; NAF 41.20B BTP cohérent</t>
        </is>
      </c>
      <c r="H222" s="39" t="inlineStr">
        <is>
          <t>https://data.ademe.fr/datasets/liste-des-entreprises-rge-2</t>
        </is>
      </c>
      <c r="I222" s="39" t="inlineStr">
        <is>
          <t>41.20B</t>
        </is>
      </c>
      <c r="J222" s="39" t="inlineStr">
        <is>
          <t>Construction d'autres bâtiments</t>
        </is>
      </c>
      <c r="K222" s="39" t="inlineStr">
        <is>
          <t>03</t>
        </is>
      </c>
      <c r="L222" s="39" t="inlineStr">
        <is>
          <t>6 à 9</t>
        </is>
      </c>
      <c r="M222" s="39" t="inlineStr">
        <is>
          <t>AGNEAUX</t>
        </is>
      </c>
      <c r="N222" s="39" t="inlineStr">
        <is>
          <t>50180</t>
        </is>
      </c>
      <c r="O222" s="39" t="inlineStr">
        <is>
          <t>50</t>
        </is>
      </c>
      <c r="P222" s="39" t="n"/>
      <c r="Q222" s="39" t="n"/>
      <c r="R222" s="39" t="inlineStr">
        <is>
          <t>Isolation des combles perdus | Isolation des murs par l'extérieur | Isolation des planchers bas | Isolation par l'intérieur des murs ou rampants de toitures  ou plafonds | Radiateurs électriques, dont régulation. | Ventilation mécanique</t>
        </is>
      </c>
      <c r="S222" s="39" t="n"/>
      <c r="T222" s="39" t="inlineStr">
        <is>
          <t>2022-01-02</t>
        </is>
      </c>
    </row>
    <row r="223" ht="42" customHeight="1">
      <c r="A223" s="39" t="inlineStr">
        <is>
          <t>823587217</t>
        </is>
      </c>
      <c r="B223" s="39" t="inlineStr">
        <is>
          <t>ART FACADE 51</t>
        </is>
      </c>
      <c r="C223" s="39" t="inlineStr">
        <is>
          <t>Confirmé</t>
        </is>
      </c>
      <c r="D223" s="39" t="inlineStr">
        <is>
          <t>Façadier (ravalement, enduits, ITE, bardage)</t>
        </is>
      </c>
      <c r="E223" s="39" t="n"/>
      <c r="F223" s="44" t="inlineStr">
        <is>
          <t>automatique (RGE ADEME / site web)</t>
        </is>
      </c>
      <c r="G223" s="44" t="inlineStr">
        <is>
          <t>RGE isolation des murs par l'extérieur (ADEME) ; mot-clé dans le nom/enseigne ; NAF 43.22B adjacent (autre corps d'état BTP)</t>
        </is>
      </c>
      <c r="H223" s="39" t="inlineStr">
        <is>
          <t>https://data.ademe.fr/datasets/liste-des-entreprises-rge-2</t>
        </is>
      </c>
      <c r="I223" s="39" t="inlineStr">
        <is>
          <t>43.29A</t>
        </is>
      </c>
      <c r="J223" s="39" t="inlineStr">
        <is>
          <t>Travaux d'isolation</t>
        </is>
      </c>
      <c r="K223" s="39" t="inlineStr">
        <is>
          <t>12</t>
        </is>
      </c>
      <c r="L223" s="39" t="inlineStr">
        <is>
          <t>20 à 49</t>
        </is>
      </c>
      <c r="M223" s="39" t="inlineStr">
        <is>
          <t>MUIZON</t>
        </is>
      </c>
      <c r="N223" s="39" t="inlineStr">
        <is>
          <t>51140</t>
        </is>
      </c>
      <c r="O223" s="39" t="inlineStr">
        <is>
          <t>51</t>
        </is>
      </c>
      <c r="P223" s="39" t="n"/>
      <c r="Q223" s="39" t="n"/>
      <c r="R223" s="39" t="inlineStr">
        <is>
          <t>Chauffe-Eau Thermodynamique | Isolation des murs par l'extérieur | Pompe à chaleur : chauffage</t>
        </is>
      </c>
      <c r="S223" s="39" t="n"/>
      <c r="T223" s="39" t="inlineStr">
        <is>
          <t>2016-11-10</t>
        </is>
      </c>
    </row>
    <row r="224">
      <c r="A224" s="39" t="inlineStr">
        <is>
          <t>422996306</t>
        </is>
      </c>
      <c r="B224" s="39" t="inlineStr">
        <is>
          <t>CRF CARVALHEIRO RAVALEMENT DE FACADES</t>
        </is>
      </c>
      <c r="C224" s="39" t="inlineStr">
        <is>
          <t>Confirmé</t>
        </is>
      </c>
      <c r="D224" s="39" t="inlineStr">
        <is>
          <t>Façadier (ravalement, enduits, ITE, bardage)</t>
        </is>
      </c>
      <c r="E224" s="39" t="n"/>
      <c r="F224" s="44" t="inlineStr">
        <is>
          <t>recherche web (agent IA)</t>
        </is>
      </c>
      <c r="G224" s="44" t="inlineStr">
        <is>
          <t>ravalement, ITE, rejointoiement, imperméabilisation</t>
        </is>
      </c>
      <c r="H224" s="39" t="inlineStr">
        <is>
          <t>https://www.carvalheiro-et-fils.fr/</t>
        </is>
      </c>
      <c r="I224" s="39" t="inlineStr">
        <is>
          <t>43.39Z</t>
        </is>
      </c>
      <c r="J224" s="39" t="inlineStr">
        <is>
          <t>Autres travaux de finition</t>
        </is>
      </c>
      <c r="K224" s="39" t="inlineStr">
        <is>
          <t>11</t>
        </is>
      </c>
      <c r="L224" s="39" t="inlineStr">
        <is>
          <t>10 à 19</t>
        </is>
      </c>
      <c r="M224" s="39" t="inlineStr">
        <is>
          <t>TAISSY</t>
        </is>
      </c>
      <c r="N224" s="39" t="inlineStr">
        <is>
          <t>51500</t>
        </is>
      </c>
      <c r="O224" s="39" t="inlineStr">
        <is>
          <t>51</t>
        </is>
      </c>
      <c r="P224" s="39" t="n"/>
      <c r="Q224" s="39" t="n"/>
      <c r="R224" s="39" t="n"/>
      <c r="S224" s="39" t="n"/>
      <c r="T224" s="39" t="inlineStr">
        <is>
          <t>1999-05-02</t>
        </is>
      </c>
    </row>
    <row r="225" ht="28" customHeight="1">
      <c r="A225" s="39" t="inlineStr">
        <is>
          <t>790310569</t>
        </is>
      </c>
      <c r="B225" s="39" t="inlineStr">
        <is>
          <t>FACADE EVOLUTION</t>
        </is>
      </c>
      <c r="C225" s="39" t="inlineStr">
        <is>
          <t>Confirmé</t>
        </is>
      </c>
      <c r="D225" s="39" t="inlineStr">
        <is>
          <t>Façadier (ravalement, enduits, ITE, bardage)</t>
        </is>
      </c>
      <c r="E225" s="39" t="n"/>
      <c r="F225" s="44" t="inlineStr">
        <is>
          <t>automatique (RGE ADEME / site web)</t>
        </is>
      </c>
      <c r="G225" s="44" t="inlineStr">
        <is>
          <t>RGE isolation des murs par l'extérieur (ADEME) ; mot-clé dans le nom/enseigne ; NAF 43.34Z BTP cohérent</t>
        </is>
      </c>
      <c r="H225" s="39" t="inlineStr">
        <is>
          <t>https://data.ademe.fr/datasets/liste-des-entreprises-rge-2</t>
        </is>
      </c>
      <c r="I225" s="39" t="inlineStr">
        <is>
          <t>43.34Z</t>
        </is>
      </c>
      <c r="J225" s="39" t="inlineStr">
        <is>
          <t>Travaux de peinture et vitrerie</t>
        </is>
      </c>
      <c r="K225" s="39" t="inlineStr">
        <is>
          <t>03</t>
        </is>
      </c>
      <c r="L225" s="39" t="inlineStr">
        <is>
          <t>6 à 9</t>
        </is>
      </c>
      <c r="M225" s="39" t="inlineStr">
        <is>
          <t>REIMS</t>
        </is>
      </c>
      <c r="N225" s="39" t="inlineStr">
        <is>
          <t>51100</t>
        </is>
      </c>
      <c r="O225" s="39" t="inlineStr">
        <is>
          <t>51</t>
        </is>
      </c>
      <c r="P225" s="39" t="n"/>
      <c r="Q225" s="39" t="n"/>
      <c r="R225" s="39" t="inlineStr">
        <is>
          <t>Isolation des murs par l'extérieur</t>
        </is>
      </c>
      <c r="S225" s="39" t="inlineStr">
        <is>
          <t>Peinture vitrerie parquets revêtements de sols et murs vitrification rénovation de biens immobiliers tous travaux de peinture extérieur et intérieur tous travaux de ravalemt et isolation thermique par l'extérieur vente de produits et de matériel se rapportant aux parquets revêtements de sols et murs ainsi que de peinture pouvant se rattacher directement ou Inidirectement à l'objet</t>
        </is>
      </c>
      <c r="T225" s="39" t="inlineStr">
        <is>
          <t>2013-01-07</t>
        </is>
      </c>
    </row>
    <row r="226" ht="28" customHeight="1">
      <c r="A226" s="39" t="inlineStr">
        <is>
          <t>507667715</t>
        </is>
      </c>
      <c r="B226" s="39" t="inlineStr">
        <is>
          <t>GL RAVALEMENT</t>
        </is>
      </c>
      <c r="C226" s="39" t="inlineStr">
        <is>
          <t>Confirmé</t>
        </is>
      </c>
      <c r="D226" s="39" t="inlineStr">
        <is>
          <t>Façadier (ravalement, enduits, ITE, bardage)</t>
        </is>
      </c>
      <c r="E226" s="39" t="n"/>
      <c r="F226" s="44" t="inlineStr">
        <is>
          <t>automatique (RGE ADEME / site web)</t>
        </is>
      </c>
      <c r="G226" s="44" t="inlineStr">
        <is>
          <t>RGE isolation des murs par l'extérieur (ADEME) ; mot-clé dans le nom/enseigne ; NAF 43.29A BTP cohérent</t>
        </is>
      </c>
      <c r="H226" s="39" t="inlineStr">
        <is>
          <t>https://data.ademe.fr/datasets/liste-des-entreprises-rge-2</t>
        </is>
      </c>
      <c r="I226" s="39" t="inlineStr">
        <is>
          <t>43.29A</t>
        </is>
      </c>
      <c r="J226" s="39" t="inlineStr">
        <is>
          <t>Travaux d'isolation</t>
        </is>
      </c>
      <c r="K226" s="39" t="inlineStr">
        <is>
          <t>11</t>
        </is>
      </c>
      <c r="L226" s="39" t="inlineStr">
        <is>
          <t>10 à 19</t>
        </is>
      </c>
      <c r="M226" s="39" t="inlineStr">
        <is>
          <t>CHALONS-EN-CHAMPAGNE</t>
        </is>
      </c>
      <c r="N226" s="39" t="inlineStr">
        <is>
          <t>51000</t>
        </is>
      </c>
      <c r="O226" s="39" t="inlineStr">
        <is>
          <t>51</t>
        </is>
      </c>
      <c r="P226" s="39" t="n"/>
      <c r="Q226" s="39" t="n"/>
      <c r="R226" s="39" t="inlineStr">
        <is>
          <t>Isolation des murs par l'extérieur</t>
        </is>
      </c>
      <c r="S226" s="39" t="n"/>
      <c r="T226" s="39" t="inlineStr">
        <is>
          <t>2008-07-04</t>
        </is>
      </c>
    </row>
    <row r="227" ht="28" customHeight="1">
      <c r="A227" s="39" t="inlineStr">
        <is>
          <t>510144314</t>
        </is>
      </c>
      <c r="B227" s="39" t="inlineStr">
        <is>
          <t>GLAVIER FACADE</t>
        </is>
      </c>
      <c r="C227" s="39" t="inlineStr">
        <is>
          <t>Confirmé</t>
        </is>
      </c>
      <c r="D227" s="39" t="inlineStr">
        <is>
          <t>Façadier (ravalement, enduits, ITE, bardage)</t>
        </is>
      </c>
      <c r="E227" s="39" t="n"/>
      <c r="F227" s="44" t="inlineStr">
        <is>
          <t>recherche web (agent IA)</t>
        </is>
      </c>
      <c r="G227" s="44" t="inlineStr">
        <is>
          <t>façadier (annuaire ravalement, exposant catégorie façade BatiExpo)</t>
        </is>
      </c>
      <c r="H227" s="39" t="inlineStr">
        <is>
          <t>https://www.batiexpo.com/salon-chalons-en-champagne/facade/glavier_eurl-41118</t>
        </is>
      </c>
      <c r="I227" s="39" t="inlineStr">
        <is>
          <t>43.99C</t>
        </is>
      </c>
      <c r="J227" s="39" t="inlineStr">
        <is>
          <t>Travaux de maçonnerie générale et gros œuvre de bâtiment</t>
        </is>
      </c>
      <c r="K227" s="39" t="inlineStr">
        <is>
          <t>03</t>
        </is>
      </c>
      <c r="L227" s="39" t="inlineStr">
        <is>
          <t>6 à 9</t>
        </is>
      </c>
      <c r="M227" s="39" t="inlineStr">
        <is>
          <t>DORMANS</t>
        </is>
      </c>
      <c r="N227" s="39" t="inlineStr">
        <is>
          <t>51700</t>
        </is>
      </c>
      <c r="O227" s="39" t="inlineStr">
        <is>
          <t>51</t>
        </is>
      </c>
      <c r="P227" s="39" t="n"/>
      <c r="Q227" s="39" t="n"/>
      <c r="R227" s="39" t="n"/>
      <c r="S227" s="39" t="inlineStr">
        <is>
          <t>Maçonnerie générale multiservices tout corps d'état</t>
        </is>
      </c>
      <c r="T227" s="39" t="inlineStr">
        <is>
          <t>2009-01-05</t>
        </is>
      </c>
    </row>
    <row r="228" ht="56" customHeight="1">
      <c r="A228" s="39" t="inlineStr">
        <is>
          <t>423080670</t>
        </is>
      </c>
      <c r="B228" s="39" t="inlineStr">
        <is>
          <t>HABITAT &amp; TRADITION (SCOR / FACADES ET TRADITIONS / FERMETURES ET TRADITIONS)</t>
        </is>
      </c>
      <c r="C228" s="39" t="inlineStr">
        <is>
          <t>Confirmé</t>
        </is>
      </c>
      <c r="D228" s="39" t="inlineStr">
        <is>
          <t>Façadier (ravalement, enduits, ITE, bardage)</t>
        </is>
      </c>
      <c r="E228" s="39" t="n"/>
      <c r="F228" s="44" t="inlineStr">
        <is>
          <t>automatique (RGE ADEME / site web)</t>
        </is>
      </c>
      <c r="G228" s="44" t="inlineStr">
        <is>
          <t>RGE isolation des murs par l'extérieur (ADEME) ; site web : crepi, enduit, facade, facadier, isolation exterieur, ite, ravalement ; mot-clé dans le nom/enseigne ; NAF 43.33Z BTP cohérent</t>
        </is>
      </c>
      <c r="H228" s="39" t="inlineStr">
        <is>
          <t>https://data.ademe.fr/datasets/liste-des-entreprises-rge-2</t>
        </is>
      </c>
      <c r="I228" s="39" t="inlineStr">
        <is>
          <t>43.33Z</t>
        </is>
      </c>
      <c r="J228" s="39" t="inlineStr">
        <is>
          <t>Travaux de revêtement des sols et des murs</t>
        </is>
      </c>
      <c r="K228" s="39" t="inlineStr">
        <is>
          <t>12</t>
        </is>
      </c>
      <c r="L228" s="39" t="inlineStr">
        <is>
          <t>20 à 49</t>
        </is>
      </c>
      <c r="M228" s="39" t="inlineStr">
        <is>
          <t>CORMONTREUIL</t>
        </is>
      </c>
      <c r="N228" s="39" t="inlineStr">
        <is>
          <t>51350</t>
        </is>
      </c>
      <c r="O228" s="39" t="inlineStr">
        <is>
          <t>51</t>
        </is>
      </c>
      <c r="P228" s="39" t="n"/>
      <c r="Q228" s="39" t="n"/>
      <c r="R228" s="39" t="inlineStr">
        <is>
          <t>Isolation des murs par l'extérieur</t>
        </is>
      </c>
      <c r="S228" s="39" t="n"/>
      <c r="T228" s="39" t="inlineStr">
        <is>
          <t>1999-06-01</t>
        </is>
      </c>
    </row>
    <row r="229">
      <c r="A229" s="39" t="inlineStr">
        <is>
          <t>794395848</t>
        </is>
      </c>
      <c r="B229" s="39" t="inlineStr">
        <is>
          <t>M.C. RAVALEMENT</t>
        </is>
      </c>
      <c r="C229" s="39" t="inlineStr">
        <is>
          <t>Confirmé</t>
        </is>
      </c>
      <c r="D229" s="39" t="inlineStr">
        <is>
          <t>Façadier (ravalement, enduits, ITE, bardage)</t>
        </is>
      </c>
      <c r="E229" s="39" t="n"/>
      <c r="F229" s="44" t="inlineStr">
        <is>
          <t>recherche web (agent IA)</t>
        </is>
      </c>
      <c r="G229" s="44" t="inlineStr">
        <is>
          <t>façadier + maçonnerie + rénovation</t>
        </is>
      </c>
      <c r="H229" s="39" t="inlineStr">
        <is>
          <t>https://www.mc-ravalement.com/facade/</t>
        </is>
      </c>
      <c r="I229" s="39" t="inlineStr">
        <is>
          <t>43.99C</t>
        </is>
      </c>
      <c r="J229" s="39" t="inlineStr">
        <is>
          <t>Travaux de maçonnerie générale et gros œuvre de bâtiment</t>
        </is>
      </c>
      <c r="K229" s="39" t="inlineStr">
        <is>
          <t>03</t>
        </is>
      </c>
      <c r="L229" s="39" t="inlineStr">
        <is>
          <t>6 à 9</t>
        </is>
      </c>
      <c r="M229" s="39" t="inlineStr">
        <is>
          <t>EPERNAY</t>
        </is>
      </c>
      <c r="N229" s="39" t="inlineStr">
        <is>
          <t>51200</t>
        </is>
      </c>
      <c r="O229" s="39" t="inlineStr">
        <is>
          <t>51</t>
        </is>
      </c>
      <c r="P229" s="39" t="n"/>
      <c r="Q229" s="39" t="n"/>
      <c r="R229" s="39" t="n"/>
      <c r="S229" s="39" t="inlineStr">
        <is>
          <t>Ravalement de façade maçonnerie générale</t>
        </is>
      </c>
      <c r="T229" s="39" t="inlineStr">
        <is>
          <t>2013-07-10</t>
        </is>
      </c>
    </row>
    <row r="230" ht="42" customHeight="1">
      <c r="A230" s="39" t="inlineStr">
        <is>
          <t>797697133</t>
        </is>
      </c>
      <c r="B230" s="39" t="inlineStr">
        <is>
          <t>MONSIEUR FACADES (MONSIEUR ISOLATION) (MR FACADES)</t>
        </is>
      </c>
      <c r="C230" s="39" t="inlineStr">
        <is>
          <t>Confirmé</t>
        </is>
      </c>
      <c r="D230" s="39" t="inlineStr">
        <is>
          <t>Façadier (ravalement, enduits, ITE, bardage)</t>
        </is>
      </c>
      <c r="E230" s="39" t="n"/>
      <c r="F230" s="44" t="inlineStr">
        <is>
          <t>automatique (RGE ADEME / site web)</t>
        </is>
      </c>
      <c r="G230" s="44" t="inlineStr">
        <is>
          <t>RGE isolation des murs par l'extérieur (ADEME) ; site web : facade, ravalement ; mot-clé dans le nom/enseigne ; NAF 43.99C BTP cohérent</t>
        </is>
      </c>
      <c r="H230" s="39" t="inlineStr">
        <is>
          <t>https://data.ademe.fr/datasets/liste-des-entreprises-rge-2</t>
        </is>
      </c>
      <c r="I230" s="39" t="inlineStr">
        <is>
          <t>43.99C</t>
        </is>
      </c>
      <c r="J230" s="39" t="inlineStr">
        <is>
          <t>Travaux de maçonnerie générale et gros œuvre de bâtiment</t>
        </is>
      </c>
      <c r="K230" s="39" t="inlineStr">
        <is>
          <t>03</t>
        </is>
      </c>
      <c r="L230" s="39" t="inlineStr">
        <is>
          <t>6 à 9</t>
        </is>
      </c>
      <c r="M230" s="39" t="inlineStr">
        <is>
          <t>SAINT-BRICE-COURCELLES</t>
        </is>
      </c>
      <c r="N230" s="39" t="inlineStr">
        <is>
          <t>51370</t>
        </is>
      </c>
      <c r="O230" s="39" t="inlineStr">
        <is>
          <t>51</t>
        </is>
      </c>
      <c r="P230" s="39" t="n"/>
      <c r="Q230" s="39" t="n"/>
      <c r="R230" s="39" t="inlineStr">
        <is>
          <t>Fenêtres de toit | Isolation des combles perdus | Isolation des murs par l'extérieur | Isolation des planchers bas | Isolation par l'intérieur des murs ou rampants de toitures  ou plafonds | Ventilation mécanique</t>
        </is>
      </c>
      <c r="S230" s="39" t="inlineStr">
        <is>
          <t>Ravalement de façade peinture isolation extérieure et intérieure</t>
        </is>
      </c>
      <c r="T230" s="39" t="inlineStr">
        <is>
          <t>2013-10-07</t>
        </is>
      </c>
    </row>
    <row r="231" ht="28" customHeight="1">
      <c r="A231" s="39" t="inlineStr">
        <is>
          <t>503872137</t>
        </is>
      </c>
      <c r="B231" s="39" t="inlineStr">
        <is>
          <t>ODS FACADE</t>
        </is>
      </c>
      <c r="C231" s="39" t="inlineStr">
        <is>
          <t>Confirmé</t>
        </is>
      </c>
      <c r="D231" s="39" t="inlineStr">
        <is>
          <t>Façadier (ravalement, enduits, ITE, bardage)</t>
        </is>
      </c>
      <c r="E231" s="39" t="n"/>
      <c r="F231" s="44" t="inlineStr">
        <is>
          <t>automatique (RGE ADEME / site web)</t>
        </is>
      </c>
      <c r="G231" s="44" t="inlineStr">
        <is>
          <t>RGE isolation des murs par l'extérieur (ADEME) ; mot-clé dans le nom/enseigne ; NAF 43.99C BTP cohérent</t>
        </is>
      </c>
      <c r="H231" s="39" t="inlineStr">
        <is>
          <t>https://data.ademe.fr/datasets/liste-des-entreprises-rge-2</t>
        </is>
      </c>
      <c r="I231" s="39" t="inlineStr">
        <is>
          <t>43.99C</t>
        </is>
      </c>
      <c r="J231" s="39" t="inlineStr">
        <is>
          <t>Travaux de maçonnerie générale et gros œuvre de bâtiment</t>
        </is>
      </c>
      <c r="K231" s="39" t="inlineStr">
        <is>
          <t>03</t>
        </is>
      </c>
      <c r="L231" s="39" t="inlineStr">
        <is>
          <t>6 à 9</t>
        </is>
      </c>
      <c r="M231" s="39" t="inlineStr">
        <is>
          <t>AMBONNAY</t>
        </is>
      </c>
      <c r="N231" s="39" t="inlineStr">
        <is>
          <t>51150</t>
        </is>
      </c>
      <c r="O231" s="39" t="inlineStr">
        <is>
          <t>51</t>
        </is>
      </c>
      <c r="P231" s="39" t="n"/>
      <c r="Q231" s="39" t="n"/>
      <c r="R231" s="39" t="inlineStr">
        <is>
          <t>Isolation des murs par l'extérieur</t>
        </is>
      </c>
      <c r="S231" s="39" t="inlineStr">
        <is>
          <t>tous travaux se rapportant au ravalement de façades - tous travaux se rapportant aux ravalements de façades / Tous travaux se rapportant au ravalement de façades</t>
        </is>
      </c>
      <c r="T231" s="39" t="inlineStr">
        <is>
          <t>2008-05-05</t>
        </is>
      </c>
    </row>
    <row r="232">
      <c r="A232" s="39" t="inlineStr">
        <is>
          <t>809836570</t>
        </is>
      </c>
      <c r="B232" s="39" t="inlineStr">
        <is>
          <t>POL BARDAGE</t>
        </is>
      </c>
      <c r="C232" s="39" t="inlineStr">
        <is>
          <t>Confirmé</t>
        </is>
      </c>
      <c r="D232" s="39" t="inlineStr">
        <is>
          <t>Couvreur / étancheur faisant du bardage</t>
        </is>
      </c>
      <c r="E232" s="39" t="n"/>
      <c r="F232" s="44" t="inlineStr">
        <is>
          <t>BODACC (activité déclarée au greffe)</t>
        </is>
      </c>
      <c r="G232" s="44" t="inlineStr">
        <is>
          <t>activité déclarée : Pose de bardage / pose de bardage.</t>
        </is>
      </c>
      <c r="H232" s="39" t="inlineStr">
        <is>
          <t>https://www.bodacc.fr/ (SIREN 809836570)</t>
        </is>
      </c>
      <c r="I232" s="39" t="inlineStr">
        <is>
          <t>43.91B</t>
        </is>
      </c>
      <c r="J232" s="39" t="inlineStr">
        <is>
          <t>Travaux de couverture par éléments</t>
        </is>
      </c>
      <c r="K232" s="39" t="inlineStr">
        <is>
          <t>03</t>
        </is>
      </c>
      <c r="L232" s="39" t="inlineStr">
        <is>
          <t>6 à 9</t>
        </is>
      </c>
      <c r="M232" s="39" t="inlineStr">
        <is>
          <t>SOUAIN-PERTHES-LES-HURLUS</t>
        </is>
      </c>
      <c r="N232" s="39" t="inlineStr">
        <is>
          <t>51600</t>
        </is>
      </c>
      <c r="O232" s="39" t="inlineStr">
        <is>
          <t>51</t>
        </is>
      </c>
      <c r="P232" s="39" t="n"/>
      <c r="Q232" s="39" t="n"/>
      <c r="R232" s="39" t="n"/>
      <c r="S232" s="39" t="inlineStr">
        <is>
          <t>Pose de bardage / pose de bardage.</t>
        </is>
      </c>
      <c r="T232" s="39" t="inlineStr">
        <is>
          <t>2015-03-04</t>
        </is>
      </c>
    </row>
    <row r="233" ht="56" customHeight="1">
      <c r="A233" s="39" t="inlineStr">
        <is>
          <t>520184573</t>
        </is>
      </c>
      <c r="B233" s="39" t="inlineStr">
        <is>
          <t>RAVALEMENT MAMEDE COSTA PERE ET FILS (RMC PERE ET FILS)</t>
        </is>
      </c>
      <c r="C233" s="39" t="inlineStr">
        <is>
          <t>Confirmé</t>
        </is>
      </c>
      <c r="D233" s="39" t="inlineStr">
        <is>
          <t>Façadier (ravalement, enduits, ITE, bardage)</t>
        </is>
      </c>
      <c r="E233" s="39" t="n"/>
      <c r="F233" s="44" t="inlineStr">
        <is>
          <t>automatique (RGE ADEME / site web)</t>
        </is>
      </c>
      <c r="G233" s="44" t="inlineStr">
        <is>
          <t>RGE isolation des murs par l'extérieur (ADEME) ; site web : enduit, facade, isolation exterieur, isolation par l'exterieur, ravalement ; mot-clé dans le nom/enseigne ; NAF 43.99C BTP cohérent</t>
        </is>
      </c>
      <c r="H233" s="39" t="inlineStr">
        <is>
          <t>https://data.ademe.fr/datasets/liste-des-entreprises-rge-2</t>
        </is>
      </c>
      <c r="I233" s="39" t="inlineStr">
        <is>
          <t>43.99C</t>
        </is>
      </c>
      <c r="J233" s="39" t="inlineStr">
        <is>
          <t>Travaux de maçonnerie générale et gros œuvre de bâtiment</t>
        </is>
      </c>
      <c r="K233" s="39" t="inlineStr">
        <is>
          <t>12</t>
        </is>
      </c>
      <c r="L233" s="39" t="inlineStr">
        <is>
          <t>20 à 49</t>
        </is>
      </c>
      <c r="M233" s="39" t="inlineStr">
        <is>
          <t>ISLES-SUR-SUIPPE</t>
        </is>
      </c>
      <c r="N233" s="39" t="inlineStr">
        <is>
          <t>51110</t>
        </is>
      </c>
      <c r="O233" s="39" t="inlineStr">
        <is>
          <t>51</t>
        </is>
      </c>
      <c r="P233" s="39" t="n"/>
      <c r="Q233" s="39" t="n"/>
      <c r="R233" s="39" t="inlineStr">
        <is>
          <t>Isolation des murs par l'extérieur</t>
        </is>
      </c>
      <c r="S233" s="39" t="inlineStr">
        <is>
          <t>Construction maçonnerie ravalement</t>
        </is>
      </c>
      <c r="T233" s="39" t="inlineStr">
        <is>
          <t>2010-01-28</t>
        </is>
      </c>
    </row>
    <row r="234" ht="42" customHeight="1">
      <c r="A234" s="39" t="inlineStr">
        <is>
          <t>501681084</t>
        </is>
      </c>
      <c r="B234" s="39" t="inlineStr">
        <is>
          <t>ROC FACADE</t>
        </is>
      </c>
      <c r="C234" s="39" t="inlineStr">
        <is>
          <t>Confirmé</t>
        </is>
      </c>
      <c r="D234" s="39" t="inlineStr">
        <is>
          <t>Façadier (ravalement, enduits, ITE, bardage)</t>
        </is>
      </c>
      <c r="E234" s="39" t="n"/>
      <c r="F234" s="44" t="inlineStr">
        <is>
          <t>automatique (RGE ADEME / site web)</t>
        </is>
      </c>
      <c r="G234" s="44" t="inlineStr">
        <is>
          <t>RGE isolation des murs par l'extérieur (ADEME) ; site web : facade, ravalement ; mot-clé dans le nom/enseigne ; NAF 41.20A BTP cohérent</t>
        </is>
      </c>
      <c r="H234" s="39" t="inlineStr">
        <is>
          <t>https://data.ademe.fr/datasets/liste-des-entreprises-rge-2</t>
        </is>
      </c>
      <c r="I234" s="39" t="inlineStr">
        <is>
          <t>41.20A</t>
        </is>
      </c>
      <c r="J234" s="39" t="inlineStr">
        <is>
          <t>Construction de maisons individuelles</t>
        </is>
      </c>
      <c r="K234" s="39" t="inlineStr">
        <is>
          <t>12</t>
        </is>
      </c>
      <c r="L234" s="39" t="inlineStr">
        <is>
          <t>20 à 49</t>
        </is>
      </c>
      <c r="M234" s="39" t="inlineStr">
        <is>
          <t>ORMES</t>
        </is>
      </c>
      <c r="N234" s="39" t="inlineStr">
        <is>
          <t>51370</t>
        </is>
      </c>
      <c r="O234" s="39" t="inlineStr">
        <is>
          <t>51</t>
        </is>
      </c>
      <c r="P234" s="39" t="n"/>
      <c r="Q234" s="39" t="n"/>
      <c r="R234" s="39" t="inlineStr">
        <is>
          <t>Isolation des murs par l'extérieur</t>
        </is>
      </c>
      <c r="S234" s="39" t="inlineStr">
        <is>
          <t>entreprise générale de bâtiment, tous corps d'état</t>
        </is>
      </c>
      <c r="T234" s="39" t="inlineStr">
        <is>
          <t>2008-01-02</t>
        </is>
      </c>
    </row>
    <row r="235" ht="30" customHeight="1">
      <c r="A235" s="39" t="inlineStr">
        <is>
          <t>382946226</t>
        </is>
      </c>
      <c r="B235" s="39" t="inlineStr">
        <is>
          <t>S M RAVALEMENT</t>
        </is>
      </c>
      <c r="C235" s="39" t="inlineStr">
        <is>
          <t>Confirmé</t>
        </is>
      </c>
      <c r="D235" s="39" t="inlineStr">
        <is>
          <t>Façadier (ravalement, enduits, ITE, bardage)</t>
        </is>
      </c>
      <c r="E235" s="39" t="n"/>
      <c r="F235" s="44" t="inlineStr">
        <is>
          <t>automatique (RGE ADEME / site web)</t>
        </is>
      </c>
      <c r="G235" s="44" t="inlineStr">
        <is>
          <t>RGE isolation des murs par l'extérieur (ADEME) ; mot-clé dans le nom/enseigne ; NAF 43.33Z BTP cohérent</t>
        </is>
      </c>
      <c r="H235" s="39" t="inlineStr">
        <is>
          <t>https://data.ademe.fr/datasets/liste-des-entreprises-rge-2</t>
        </is>
      </c>
      <c r="I235" s="39" t="inlineStr">
        <is>
          <t>43.33Z</t>
        </is>
      </c>
      <c r="J235" s="39" t="inlineStr">
        <is>
          <t>Travaux de revêtement des sols et des murs</t>
        </is>
      </c>
      <c r="K235" s="39" t="inlineStr">
        <is>
          <t>11</t>
        </is>
      </c>
      <c r="L235" s="39" t="inlineStr">
        <is>
          <t>10 à 19</t>
        </is>
      </c>
      <c r="M235" s="39" t="inlineStr">
        <is>
          <t>REIMS</t>
        </is>
      </c>
      <c r="N235" s="39" t="inlineStr">
        <is>
          <t>51100</t>
        </is>
      </c>
      <c r="O235" s="39" t="inlineStr">
        <is>
          <t>51</t>
        </is>
      </c>
      <c r="P235" s="39" t="inlineStr">
        <is>
          <t>Plan de sauvegarde</t>
        </is>
      </c>
      <c r="Q235" s="48" t="inlineStr">
        <is>
          <t>2013-06-18</t>
        </is>
      </c>
      <c r="R235" s="40" t="inlineStr">
        <is>
          <t>Fenêtres de toit | Isolation des combles perdus | Isolation des murs par l'extérieur | Isolation des planchers bas | Isolation des toitures terrasses ou des toitures par l'extérieur | Isolation par l'intérieur des murs ou rampants de toitures  ou plafonds</t>
        </is>
      </c>
      <c r="S235" s="39" t="n"/>
      <c r="T235" s="39" t="inlineStr">
        <is>
          <t>1991-09-09</t>
        </is>
      </c>
    </row>
    <row r="236">
      <c r="A236" s="39" t="inlineStr">
        <is>
          <t>887548550</t>
        </is>
      </c>
      <c r="B236" s="39" t="inlineStr">
        <is>
          <t>MAYENNE RAVALEMENT</t>
        </is>
      </c>
      <c r="C236" s="39" t="inlineStr">
        <is>
          <t>Confirmé</t>
        </is>
      </c>
      <c r="D236" s="39" t="inlineStr">
        <is>
          <t>Façadier (ravalement, enduits, ITE, bardage)</t>
        </is>
      </c>
      <c r="E236" s="39" t="n"/>
      <c r="F236" s="44" t="inlineStr">
        <is>
          <t>recherche web (agent IA)</t>
        </is>
      </c>
      <c r="G236" s="44" t="inlineStr">
        <is>
          <t>objet social : ravalement, peinture, rénovation</t>
        </is>
      </c>
      <c r="H236" s="39" t="inlineStr">
        <is>
          <t>https://www.pappers.fr/entreprise/mayenne-ravalement-887548550</t>
        </is>
      </c>
      <c r="I236" s="39" t="inlineStr">
        <is>
          <t>43.34Z</t>
        </is>
      </c>
      <c r="J236" s="39" t="inlineStr">
        <is>
          <t>Travaux de peinture et vitrerie</t>
        </is>
      </c>
      <c r="K236" s="39" t="inlineStr">
        <is>
          <t>03</t>
        </is>
      </c>
      <c r="L236" s="39" t="inlineStr">
        <is>
          <t>6 à 9</t>
        </is>
      </c>
      <c r="M236" s="39" t="inlineStr">
        <is>
          <t>LAVAL</t>
        </is>
      </c>
      <c r="N236" s="39" t="inlineStr">
        <is>
          <t>53000</t>
        </is>
      </c>
      <c r="O236" s="39" t="inlineStr">
        <is>
          <t>53</t>
        </is>
      </c>
      <c r="P236" s="39" t="n"/>
      <c r="Q236" s="39" t="n"/>
      <c r="R236" s="39" t="n"/>
      <c r="S236" s="39" t="inlineStr">
        <is>
          <t>ravalement, peinture, rénovation intérieure et extérieure (revêtements de murs et de sols, placo). Toutes prestations de services et de négoce en lien avec les activités ci-avant</t>
        </is>
      </c>
      <c r="T236" s="39" t="inlineStr">
        <is>
          <t>2020-07-01</t>
        </is>
      </c>
    </row>
    <row r="237">
      <c r="A237" s="39" t="inlineStr">
        <is>
          <t>953375425</t>
        </is>
      </c>
      <c r="B237" s="39" t="inlineStr">
        <is>
          <t>STYL' RAVALEMENT</t>
        </is>
      </c>
      <c r="C237" s="39" t="inlineStr">
        <is>
          <t>Confirmé</t>
        </is>
      </c>
      <c r="D237" s="39" t="inlineStr">
        <is>
          <t>Façadier (ravalement, enduits, ITE, bardage)</t>
        </is>
      </c>
      <c r="E237" s="39" t="n"/>
      <c r="F237" s="44" t="inlineStr">
        <is>
          <t>recherche web (agent IA)</t>
        </is>
      </c>
      <c r="G237" s="44" t="inlineStr">
        <is>
          <t>objet social : ravalement de façades, maçonnerie</t>
        </is>
      </c>
      <c r="H237" s="39" t="inlineStr">
        <is>
          <t>https://www.pagesjaunes.fr/pros/64313887</t>
        </is>
      </c>
      <c r="I237" s="39" t="inlineStr">
        <is>
          <t>43.99C</t>
        </is>
      </c>
      <c r="J237" s="39" t="inlineStr">
        <is>
          <t>Travaux de maçonnerie générale et gros œuvre de bâtiment</t>
        </is>
      </c>
      <c r="K237" s="39" t="inlineStr">
        <is>
          <t>03</t>
        </is>
      </c>
      <c r="L237" s="39" t="inlineStr">
        <is>
          <t>6 à 9</t>
        </is>
      </c>
      <c r="M237" s="39" t="inlineStr">
        <is>
          <t>FORCE</t>
        </is>
      </c>
      <c r="N237" s="39" t="inlineStr">
        <is>
          <t>53260</t>
        </is>
      </c>
      <c r="O237" s="39" t="inlineStr">
        <is>
          <t>53</t>
        </is>
      </c>
      <c r="P237" s="39" t="n"/>
      <c r="Q237" s="39" t="n"/>
      <c r="R237" s="39" t="n"/>
      <c r="S237" s="39" t="inlineStr">
        <is>
          <t>- l'exercice de l'activité de ravalement des façades et de maçonnerie ;</t>
        </is>
      </c>
      <c r="T237" s="39" t="inlineStr">
        <is>
          <t>2023-04-14</t>
        </is>
      </c>
    </row>
    <row r="238" ht="42" customHeight="1">
      <c r="A238" s="39" t="inlineStr">
        <is>
          <t>392823738</t>
        </is>
      </c>
      <c r="B238" s="39" t="inlineStr">
        <is>
          <t>AB SAHIN FACADES</t>
        </is>
      </c>
      <c r="C238" s="39" t="inlineStr">
        <is>
          <t>Confirmé</t>
        </is>
      </c>
      <c r="D238" s="39" t="inlineStr">
        <is>
          <t>Façadier (ravalement, enduits, ITE, bardage)</t>
        </is>
      </c>
      <c r="E238" s="39" t="n"/>
      <c r="F238" s="44" t="inlineStr">
        <is>
          <t>automatique (RGE ADEME / site web)</t>
        </is>
      </c>
      <c r="G238" s="44" t="inlineStr">
        <is>
          <t>RGE isolation des murs par l'extérieur (ADEME) ; site web : crepi, enduit, facade, ravalement ; mot-clé dans le nom/enseigne ; NAF 43.99C BTP cohérent</t>
        </is>
      </c>
      <c r="H238" s="39" t="inlineStr">
        <is>
          <t>https://data.ademe.fr/datasets/liste-des-entreprises-rge-2</t>
        </is>
      </c>
      <c r="I238" s="39" t="inlineStr">
        <is>
          <t>43.99C</t>
        </is>
      </c>
      <c r="J238" s="39" t="inlineStr">
        <is>
          <t>Travaux de maçonnerie générale et gros œuvre de bâtiment</t>
        </is>
      </c>
      <c r="K238" s="39" t="inlineStr">
        <is>
          <t>11</t>
        </is>
      </c>
      <c r="L238" s="39" t="inlineStr">
        <is>
          <t>10 à 19</t>
        </is>
      </c>
      <c r="M238" s="39" t="inlineStr">
        <is>
          <t>LUNEVILLE</t>
        </is>
      </c>
      <c r="N238" s="39" t="n"/>
      <c r="O238" s="39" t="inlineStr">
        <is>
          <t>54</t>
        </is>
      </c>
      <c r="P238" s="39" t="n"/>
      <c r="Q238" s="39" t="n"/>
      <c r="R238" s="39" t="inlineStr">
        <is>
          <t>Isolation des combles perdus | Isolation des murs par l'extérieur | Isolation des planchers bas | Isolation par l'intérieur des murs ou rampants de toitures  ou plafonds</t>
        </is>
      </c>
      <c r="S238" s="39" t="n"/>
      <c r="T238" s="39" t="inlineStr">
        <is>
          <t>1993-10-01</t>
        </is>
      </c>
    </row>
    <row r="239" ht="42" customHeight="1">
      <c r="A239" s="39" t="inlineStr">
        <is>
          <t>434555801</t>
        </is>
      </c>
      <c r="B239" s="39" t="inlineStr">
        <is>
          <t>AZIZ SAHIN RAVALEMENT (@ SAHIN RAVALEMENT)</t>
        </is>
      </c>
      <c r="C239" s="39" t="inlineStr">
        <is>
          <t>Confirmé</t>
        </is>
      </c>
      <c r="D239" s="39" t="inlineStr">
        <is>
          <t>Façadier (ravalement, enduits, ITE, bardage)</t>
        </is>
      </c>
      <c r="E239" s="39" t="n"/>
      <c r="F239" s="44" t="inlineStr">
        <is>
          <t>automatique (RGE ADEME / site web)</t>
        </is>
      </c>
      <c r="G239" s="44" t="inlineStr">
        <is>
          <t>RGE isolation des murs par l'extérieur (ADEME) ; site web : enduit, ravalement ; mot-clé dans le nom/enseigne ; NAF 43.39Z BTP cohérent</t>
        </is>
      </c>
      <c r="H239" s="39" t="inlineStr">
        <is>
          <t>https://data.ademe.fr/datasets/liste-des-entreprises-rge-2</t>
        </is>
      </c>
      <c r="I239" s="39" t="inlineStr">
        <is>
          <t>43.39Z</t>
        </is>
      </c>
      <c r="J239" s="39" t="inlineStr">
        <is>
          <t>Autres travaux de finition</t>
        </is>
      </c>
      <c r="K239" s="39" t="inlineStr">
        <is>
          <t>11</t>
        </is>
      </c>
      <c r="L239" s="39" t="inlineStr">
        <is>
          <t>10 à 19</t>
        </is>
      </c>
      <c r="M239" s="39" t="inlineStr">
        <is>
          <t>CHANTEHEUX</t>
        </is>
      </c>
      <c r="N239" s="39" t="inlineStr">
        <is>
          <t>54300</t>
        </is>
      </c>
      <c r="O239" s="39" t="inlineStr">
        <is>
          <t>54</t>
        </is>
      </c>
      <c r="P239" s="39" t="n"/>
      <c r="Q239" s="39" t="n"/>
      <c r="R239" s="39" t="inlineStr">
        <is>
          <t>Isolation des murs par l'extérieur</t>
        </is>
      </c>
      <c r="S239" s="39" t="n"/>
      <c r="T239" s="39" t="inlineStr">
        <is>
          <t>2001-02-05</t>
        </is>
      </c>
    </row>
    <row r="240" ht="56" customHeight="1">
      <c r="A240" s="39" t="inlineStr">
        <is>
          <t>450491188</t>
        </is>
      </c>
      <c r="B240" s="39" t="inlineStr">
        <is>
          <t>BELL FACADES</t>
        </is>
      </c>
      <c r="C240" s="39" t="inlineStr">
        <is>
          <t>Confirmé</t>
        </is>
      </c>
      <c r="D240" s="39" t="inlineStr">
        <is>
          <t>Façadier (ravalement, enduits, ITE, bardage)</t>
        </is>
      </c>
      <c r="E240" s="39" t="n"/>
      <c r="F240" s="44" t="inlineStr">
        <is>
          <t>automatique (RGE ADEME / site web)</t>
        </is>
      </c>
      <c r="G240" s="44" t="inlineStr">
        <is>
          <t>RGE isolation des murs par l'extérieur (ADEME) ; site web : facade, facadier, isolation exterieur, isolation thermique exterieur, ravalement ; mot-clé dans le nom/enseigne ; NAF 43.99C BTP cohérent</t>
        </is>
      </c>
      <c r="H240" s="39" t="inlineStr">
        <is>
          <t>https://data.ademe.fr/datasets/liste-des-entreprises-rge-2</t>
        </is>
      </c>
      <c r="I240" s="39" t="inlineStr">
        <is>
          <t>43.99C</t>
        </is>
      </c>
      <c r="J240" s="39" t="inlineStr">
        <is>
          <t>Travaux de maçonnerie générale et gros œuvre de bâtiment</t>
        </is>
      </c>
      <c r="K240" s="39" t="inlineStr">
        <is>
          <t>03</t>
        </is>
      </c>
      <c r="L240" s="39" t="inlineStr">
        <is>
          <t>6 à 9</t>
        </is>
      </c>
      <c r="M240" s="39" t="inlineStr">
        <is>
          <t>LUNEVILLE</t>
        </is>
      </c>
      <c r="N240" s="39" t="inlineStr">
        <is>
          <t>54300</t>
        </is>
      </c>
      <c r="O240" s="39" t="inlineStr">
        <is>
          <t>54</t>
        </is>
      </c>
      <c r="P240" s="39" t="n"/>
      <c r="Q240" s="39" t="n"/>
      <c r="R240" s="39" t="inlineStr">
        <is>
          <t>Isolation des murs par l'extérieur</t>
        </is>
      </c>
      <c r="S240" s="39" t="n"/>
      <c r="T240" s="39" t="inlineStr">
        <is>
          <t>2003-10-08</t>
        </is>
      </c>
    </row>
    <row r="241" ht="28" customHeight="1">
      <c r="A241" s="39" t="inlineStr">
        <is>
          <t>852667534</t>
        </is>
      </c>
      <c r="B241" s="39" t="inlineStr">
        <is>
          <t>NOVA FACADES</t>
        </is>
      </c>
      <c r="C241" s="39" t="inlineStr">
        <is>
          <t>Confirmé</t>
        </is>
      </c>
      <c r="D241" s="39" t="inlineStr">
        <is>
          <t>Façadier (ravalement, enduits, ITE, bardage)</t>
        </is>
      </c>
      <c r="E241" s="39" t="n"/>
      <c r="F241" s="44" t="inlineStr">
        <is>
          <t>automatique (RGE ADEME / site web)</t>
        </is>
      </c>
      <c r="G241" s="44" t="inlineStr">
        <is>
          <t>RGE isolation des murs par l'extérieur (ADEME) ; mot-clé dans le nom/enseigne ; NAF 43.29A BTP cohérent</t>
        </is>
      </c>
      <c r="H241" s="39" t="inlineStr">
        <is>
          <t>https://data.ademe.fr/datasets/liste-des-entreprises-rge-2</t>
        </is>
      </c>
      <c r="I241" s="39" t="inlineStr">
        <is>
          <t>43.29A</t>
        </is>
      </c>
      <c r="J241" s="39" t="inlineStr">
        <is>
          <t>Travaux d'isolation</t>
        </is>
      </c>
      <c r="K241" s="39" t="inlineStr">
        <is>
          <t>03</t>
        </is>
      </c>
      <c r="L241" s="39" t="inlineStr">
        <is>
          <t>6 à 9</t>
        </is>
      </c>
      <c r="M241" s="39" t="inlineStr">
        <is>
          <t>HOUDEMONT</t>
        </is>
      </c>
      <c r="N241" s="39" t="inlineStr">
        <is>
          <t>54180</t>
        </is>
      </c>
      <c r="O241" s="39" t="inlineStr">
        <is>
          <t>54</t>
        </is>
      </c>
      <c r="P241" s="39" t="n"/>
      <c r="Q241" s="39" t="n"/>
      <c r="R241" s="39" t="inlineStr">
        <is>
          <t>Isolation des murs par l'extérieur</t>
        </is>
      </c>
      <c r="S241" s="39" t="n"/>
      <c r="T241" s="39" t="inlineStr">
        <is>
          <t>2019-07-18</t>
        </is>
      </c>
    </row>
    <row r="242" ht="70" customHeight="1">
      <c r="A242" s="39" t="inlineStr">
        <is>
          <t>491845350</t>
        </is>
      </c>
      <c r="B242" s="39" t="inlineStr">
        <is>
          <t>SULUGMAN OZUDOGRU (NORD EST RAVALEMENT)</t>
        </is>
      </c>
      <c r="C242" s="39" t="inlineStr">
        <is>
          <t>Confirmé</t>
        </is>
      </c>
      <c r="D242" s="39" t="inlineStr">
        <is>
          <t>Façadier (ravalement, enduits, ITE, bardage)</t>
        </is>
      </c>
      <c r="E242" s="39" t="n"/>
      <c r="F242" s="44" t="inlineStr">
        <is>
          <t>automatique (RGE ADEME / site web)</t>
        </is>
      </c>
      <c r="G242" s="44" t="inlineStr">
        <is>
          <t>RGE isolation des murs par l'extérieur (ADEME) ; site web : bardage, enduit, facade, isolation exterieur, isolation thermique exterieur, isolation thermique par l'exterieur, ite, ravalement ; mot-clé dans le nom/enseigne ; NAF 43.99C BTP cohérent</t>
        </is>
      </c>
      <c r="H242" s="39" t="inlineStr">
        <is>
          <t>https://data.ademe.fr/datasets/liste-des-entreprises-rge-2</t>
        </is>
      </c>
      <c r="I242" s="39" t="inlineStr">
        <is>
          <t>43.99C</t>
        </is>
      </c>
      <c r="J242" s="39" t="inlineStr">
        <is>
          <t>Travaux de maçonnerie générale et gros œuvre de bâtiment</t>
        </is>
      </c>
      <c r="K242" s="39" t="inlineStr">
        <is>
          <t>03</t>
        </is>
      </c>
      <c r="L242" s="39" t="inlineStr">
        <is>
          <t>6 à 9</t>
        </is>
      </c>
      <c r="M242" s="39" t="inlineStr">
        <is>
          <t>NANCY</t>
        </is>
      </c>
      <c r="N242" s="39" t="inlineStr">
        <is>
          <t>54000</t>
        </is>
      </c>
      <c r="O242" s="39" t="inlineStr">
        <is>
          <t>54</t>
        </is>
      </c>
      <c r="P242" s="39" t="n"/>
      <c r="Q242" s="39" t="n"/>
      <c r="R242" s="39" t="inlineStr">
        <is>
          <t>Isolation des murs par l'extérieur | Isolation des planchers bas</t>
        </is>
      </c>
      <c r="S242" s="39" t="n"/>
      <c r="T242" s="39" t="inlineStr">
        <is>
          <t>2006-09-13</t>
        </is>
      </c>
    </row>
    <row r="243">
      <c r="A243" s="39" t="inlineStr">
        <is>
          <t>517280087</t>
        </is>
      </c>
      <c r="B243" s="39" t="inlineStr">
        <is>
          <t>S I M C O (SIMCO ET FACADE PROJECTION D ENDUIT)</t>
        </is>
      </c>
      <c r="C243" s="39" t="inlineStr">
        <is>
          <t>Confirmé</t>
        </is>
      </c>
      <c r="D243" s="39" t="inlineStr">
        <is>
          <t>Façadier (ravalement, enduits, ITE, bardage)</t>
        </is>
      </c>
      <c r="E243" s="39" t="n"/>
      <c r="F243" s="44" t="inlineStr">
        <is>
          <t>recherche web (agent IA)</t>
        </is>
      </c>
      <c r="G243" s="44" t="inlineStr">
        <is>
          <t>maçonnerie + façades (ravaleur)</t>
        </is>
      </c>
      <c r="H243" s="39" t="inlineStr">
        <is>
          <t>https://www.mon-professionnel.com/simco-societe-sa-325324</t>
        </is>
      </c>
      <c r="I243" s="39" t="inlineStr">
        <is>
          <t>43.99C</t>
        </is>
      </c>
      <c r="J243" s="39" t="inlineStr">
        <is>
          <t>Travaux de maçonnerie générale et gros œuvre de bâtiment</t>
        </is>
      </c>
      <c r="K243" s="39" t="inlineStr">
        <is>
          <t>12</t>
        </is>
      </c>
      <c r="L243" s="39" t="inlineStr">
        <is>
          <t>20 à 49</t>
        </is>
      </c>
      <c r="M243" s="39" t="inlineStr">
        <is>
          <t>ANCERVILLE</t>
        </is>
      </c>
      <c r="N243" s="39" t="inlineStr">
        <is>
          <t>55170</t>
        </is>
      </c>
      <c r="O243" s="39" t="inlineStr">
        <is>
          <t>55</t>
        </is>
      </c>
      <c r="P243" s="39" t="n"/>
      <c r="Q243" s="39" t="n"/>
      <c r="R243" s="39" t="n"/>
      <c r="S243" s="39" t="n"/>
      <c r="T243" s="39" t="inlineStr">
        <is>
          <t>1972-01-01</t>
        </is>
      </c>
    </row>
    <row r="244" ht="28" customHeight="1">
      <c r="A244" s="39" t="inlineStr">
        <is>
          <t>827888280</t>
        </is>
      </c>
      <c r="B244" s="39" t="inlineStr">
        <is>
          <t>ARMOUNY FACADES</t>
        </is>
      </c>
      <c r="C244" s="39" t="inlineStr">
        <is>
          <t>Confirmé</t>
        </is>
      </c>
      <c r="D244" s="39" t="inlineStr">
        <is>
          <t>Façadier (ravalement, enduits, ITE, bardage)</t>
        </is>
      </c>
      <c r="E244" s="39" t="n"/>
      <c r="F244" s="44" t="inlineStr">
        <is>
          <t>automatique (RGE ADEME / site web)</t>
        </is>
      </c>
      <c r="G244" s="44" t="inlineStr">
        <is>
          <t>RGE isolation des murs par l'extérieur (ADEME) ; mot-clé dans le nom/enseigne ; NAF 43.99C BTP cohérent</t>
        </is>
      </c>
      <c r="H244" s="39" t="inlineStr">
        <is>
          <t>https://data.ademe.fr/datasets/liste-des-entreprises-rge-2</t>
        </is>
      </c>
      <c r="I244" s="39" t="inlineStr">
        <is>
          <t>43.99C</t>
        </is>
      </c>
      <c r="J244" s="39" t="inlineStr">
        <is>
          <t>Travaux de maçonnerie générale et gros œuvre de bâtiment</t>
        </is>
      </c>
      <c r="K244" s="39" t="inlineStr">
        <is>
          <t>03</t>
        </is>
      </c>
      <c r="L244" s="39" t="inlineStr">
        <is>
          <t>6 à 9</t>
        </is>
      </c>
      <c r="M244" s="39" t="inlineStr">
        <is>
          <t>PLOUAY</t>
        </is>
      </c>
      <c r="N244" s="39" t="inlineStr">
        <is>
          <t>56240</t>
        </is>
      </c>
      <c r="O244" s="39" t="inlineStr">
        <is>
          <t>56</t>
        </is>
      </c>
      <c r="P244" s="39" t="n"/>
      <c r="Q244" s="39" t="n"/>
      <c r="R244" s="39" t="inlineStr">
        <is>
          <t>Isolation des murs par l'extérieur</t>
        </is>
      </c>
      <c r="S244" s="39" t="n"/>
      <c r="T244" s="39" t="inlineStr">
        <is>
          <t>2017-02-15</t>
        </is>
      </c>
    </row>
    <row r="245" ht="28" customHeight="1">
      <c r="A245" s="39" t="inlineStr">
        <is>
          <t>538775552</t>
        </is>
      </c>
      <c r="B245" s="39" t="inlineStr">
        <is>
          <t>BARROS FACADES</t>
        </is>
      </c>
      <c r="C245" s="39" t="inlineStr">
        <is>
          <t>Confirmé</t>
        </is>
      </c>
      <c r="D245" s="39" t="inlineStr">
        <is>
          <t>Façadier (ravalement, enduits, ITE, bardage)</t>
        </is>
      </c>
      <c r="E245" s="39" t="n"/>
      <c r="F245" s="44" t="inlineStr">
        <is>
          <t>automatique (RGE ADEME / site web)</t>
        </is>
      </c>
      <c r="G245" s="44" t="inlineStr">
        <is>
          <t>RGE isolation des murs par l'extérieur (ADEME) ; mot-clé dans le nom/enseigne ; NAF 43.31Z BTP cohérent</t>
        </is>
      </c>
      <c r="H245" s="39" t="inlineStr">
        <is>
          <t>https://data.ademe.fr/datasets/liste-des-entreprises-rge-2</t>
        </is>
      </c>
      <c r="I245" s="39" t="inlineStr">
        <is>
          <t>43.31Z</t>
        </is>
      </c>
      <c r="J245" s="39" t="inlineStr">
        <is>
          <t>Travaux de plâtrerie</t>
        </is>
      </c>
      <c r="K245" s="39" t="inlineStr">
        <is>
          <t>11</t>
        </is>
      </c>
      <c r="L245" s="39" t="inlineStr">
        <is>
          <t>10 à 19</t>
        </is>
      </c>
      <c r="M245" s="39" t="inlineStr">
        <is>
          <t>CAUDAN</t>
        </is>
      </c>
      <c r="N245" s="39" t="inlineStr">
        <is>
          <t>56850</t>
        </is>
      </c>
      <c r="O245" s="39" t="inlineStr">
        <is>
          <t>56</t>
        </is>
      </c>
      <c r="P245" s="39" t="n"/>
      <c r="Q245" s="39" t="n"/>
      <c r="R245" s="39" t="inlineStr">
        <is>
          <t>Isolation des murs par l'extérieur</t>
        </is>
      </c>
      <c r="S245" s="39" t="inlineStr">
        <is>
          <t>Enduits, plâtrerie.</t>
        </is>
      </c>
      <c r="T245" s="39" t="inlineStr">
        <is>
          <t>2011-12-21</t>
        </is>
      </c>
    </row>
    <row r="246" ht="28" customHeight="1">
      <c r="A246" s="39" t="inlineStr">
        <is>
          <t>791211840</t>
        </is>
      </c>
      <c r="B246" s="39" t="inlineStr">
        <is>
          <t>LB FACADES</t>
        </is>
      </c>
      <c r="C246" s="39" t="inlineStr">
        <is>
          <t>Confirmé</t>
        </is>
      </c>
      <c r="D246" s="39" t="inlineStr">
        <is>
          <t>Façadier (ravalement, enduits, ITE, bardage)</t>
        </is>
      </c>
      <c r="E246" s="39" t="n"/>
      <c r="F246" s="44" t="inlineStr">
        <is>
          <t>automatique (RGE ADEME / site web)</t>
        </is>
      </c>
      <c r="G246" s="44" t="inlineStr">
        <is>
          <t>RGE isolation des murs par l'extérieur (ADEME) ; mot-clé dans le nom/enseigne ; NAF 43.99C BTP cohérent</t>
        </is>
      </c>
      <c r="H246" s="39" t="inlineStr">
        <is>
          <t>https://data.ademe.fr/datasets/liste-des-entreprises-rge-2</t>
        </is>
      </c>
      <c r="I246" s="39" t="inlineStr">
        <is>
          <t>43.99C</t>
        </is>
      </c>
      <c r="J246" s="39" t="inlineStr">
        <is>
          <t>Travaux de maçonnerie générale et gros œuvre de bâtiment</t>
        </is>
      </c>
      <c r="K246" s="39" t="inlineStr">
        <is>
          <t>03</t>
        </is>
      </c>
      <c r="L246" s="39" t="inlineStr">
        <is>
          <t>6 à 9</t>
        </is>
      </c>
      <c r="M246" s="39" t="inlineStr">
        <is>
          <t>BRECH</t>
        </is>
      </c>
      <c r="N246" s="39" t="inlineStr">
        <is>
          <t>56400</t>
        </is>
      </c>
      <c r="O246" s="39" t="inlineStr">
        <is>
          <t>56</t>
        </is>
      </c>
      <c r="P246" s="39" t="n"/>
      <c r="Q246" s="39" t="n"/>
      <c r="R246" s="39" t="inlineStr">
        <is>
          <t>Isolation des murs par l'extérieur</t>
        </is>
      </c>
      <c r="S246" s="39" t="n"/>
      <c r="T246" s="39" t="inlineStr">
        <is>
          <t>2013-02-21</t>
        </is>
      </c>
    </row>
    <row r="247" ht="28" customHeight="1">
      <c r="A247" s="39" t="inlineStr">
        <is>
          <t>799915608</t>
        </is>
      </c>
      <c r="B247" s="39" t="inlineStr">
        <is>
          <t>POSSEME RAVALEMENT</t>
        </is>
      </c>
      <c r="C247" s="39" t="inlineStr">
        <is>
          <t>Confirmé</t>
        </is>
      </c>
      <c r="D247" s="39" t="inlineStr">
        <is>
          <t>Façadier (ravalement, enduits, ITE, bardage)</t>
        </is>
      </c>
      <c r="E247" s="39" t="n"/>
      <c r="F247" s="44" t="inlineStr">
        <is>
          <t>automatique (RGE ADEME / site web)</t>
        </is>
      </c>
      <c r="G247" s="44" t="inlineStr">
        <is>
          <t>RGE isolation des murs par l'extérieur (ADEME) ; mot-clé dans le nom/enseigne ; NAF 43.99C BTP cohérent</t>
        </is>
      </c>
      <c r="H247" s="39" t="inlineStr">
        <is>
          <t>https://data.ademe.fr/datasets/liste-des-entreprises-rge-2</t>
        </is>
      </c>
      <c r="I247" s="39" t="inlineStr">
        <is>
          <t>43.99C</t>
        </is>
      </c>
      <c r="J247" s="39" t="inlineStr">
        <is>
          <t>Travaux de maçonnerie générale et gros œuvre de bâtiment</t>
        </is>
      </c>
      <c r="K247" s="39" t="inlineStr">
        <is>
          <t>03</t>
        </is>
      </c>
      <c r="L247" s="39" t="inlineStr">
        <is>
          <t>6 à 9</t>
        </is>
      </c>
      <c r="M247" s="39" t="inlineStr">
        <is>
          <t>PLOERMEL</t>
        </is>
      </c>
      <c r="N247" s="39" t="inlineStr">
        <is>
          <t>56800</t>
        </is>
      </c>
      <c r="O247" s="39" t="inlineStr">
        <is>
          <t>56</t>
        </is>
      </c>
      <c r="P247" s="39" t="n"/>
      <c r="Q247" s="39" t="n"/>
      <c r="R247" s="39" t="inlineStr">
        <is>
          <t>Isolation des murs par l'extérieur</t>
        </is>
      </c>
      <c r="S247" s="39" t="inlineStr">
        <is>
          <t>Ravalement, sablage, enduit extérieur</t>
        </is>
      </c>
      <c r="T247" s="39" t="inlineStr">
        <is>
          <t>2014-01-23</t>
        </is>
      </c>
    </row>
    <row r="248" ht="28" customHeight="1">
      <c r="A248" s="39" t="inlineStr">
        <is>
          <t>490192820</t>
        </is>
      </c>
      <c r="B248" s="39" t="inlineStr">
        <is>
          <t>PRO RAVALEMENT</t>
        </is>
      </c>
      <c r="C248" s="39" t="inlineStr">
        <is>
          <t>Confirmé</t>
        </is>
      </c>
      <c r="D248" s="39" t="inlineStr">
        <is>
          <t>Façadier (ravalement, enduits, ITE, bardage)</t>
        </is>
      </c>
      <c r="E248" s="39" t="n"/>
      <c r="F248" s="44" t="inlineStr">
        <is>
          <t>recherche web (agent IA)</t>
        </is>
      </c>
      <c r="G248" s="44" t="inlineStr">
        <is>
          <t>ravalement, enduits, murs en pierre (RGE), 10-19 salariés (mention RGE relevée par l'agent, non retrouvée parmi les qualifications RGE valides de l'ADEME)</t>
        </is>
      </c>
      <c r="H248" s="39" t="inlineStr">
        <is>
          <t>https://www.proravalement.com/</t>
        </is>
      </c>
      <c r="I248" s="39" t="inlineStr">
        <is>
          <t>43.39Z</t>
        </is>
      </c>
      <c r="J248" s="39" t="inlineStr">
        <is>
          <t>Autres travaux de finition</t>
        </is>
      </c>
      <c r="K248" s="39" t="inlineStr">
        <is>
          <t>11</t>
        </is>
      </c>
      <c r="L248" s="39" t="inlineStr">
        <is>
          <t>10 à 19</t>
        </is>
      </c>
      <c r="M248" s="39" t="inlineStr">
        <is>
          <t>SAINT-AVE</t>
        </is>
      </c>
      <c r="N248" s="39" t="inlineStr">
        <is>
          <t>56890</t>
        </is>
      </c>
      <c r="O248" s="39" t="inlineStr">
        <is>
          <t>56</t>
        </is>
      </c>
      <c r="P248" s="39" t="n"/>
      <c r="Q248" s="39" t="n"/>
      <c r="R248" s="39" t="n"/>
      <c r="S248" s="39" t="n"/>
      <c r="T248" s="39" t="inlineStr">
        <is>
          <t>2006-05-12</t>
        </is>
      </c>
    </row>
    <row r="249" ht="42" customHeight="1">
      <c r="A249" s="39" t="inlineStr">
        <is>
          <t>511235673</t>
        </is>
      </c>
      <c r="B249" s="39" t="inlineStr">
        <is>
          <t>ACTIF FACADE</t>
        </is>
      </c>
      <c r="C249" s="39" t="inlineStr">
        <is>
          <t>Confirmé</t>
        </is>
      </c>
      <c r="D249" s="39" t="inlineStr">
        <is>
          <t>Façadier (ravalement, enduits, ITE, bardage)</t>
        </is>
      </c>
      <c r="E249" s="39" t="n"/>
      <c r="F249" s="44" t="inlineStr">
        <is>
          <t>automatique (RGE ADEME / site web)</t>
        </is>
      </c>
      <c r="G249" s="44" t="inlineStr">
        <is>
          <t>RGE isolation des murs par l'extérieur (ADEME) ; site web : bardage, enduit, facade, ravalement ; mot-clé dans le nom/enseigne ; NAF 43.99D BTP cohérent</t>
        </is>
      </c>
      <c r="H249" s="39" t="inlineStr">
        <is>
          <t>https://data.ademe.fr/datasets/liste-des-entreprises-rge-2</t>
        </is>
      </c>
      <c r="I249" s="39" t="inlineStr">
        <is>
          <t>43.99D</t>
        </is>
      </c>
      <c r="J249" s="39" t="inlineStr">
        <is>
          <t>Autres travaux spécialisés de construction</t>
        </is>
      </c>
      <c r="K249" s="39" t="inlineStr">
        <is>
          <t>11</t>
        </is>
      </c>
      <c r="L249" s="39" t="inlineStr">
        <is>
          <t>10 à 19</t>
        </is>
      </c>
      <c r="M249" s="39" t="inlineStr">
        <is>
          <t>THIONVILLE</t>
        </is>
      </c>
      <c r="N249" s="39" t="inlineStr">
        <is>
          <t>57100</t>
        </is>
      </c>
      <c r="O249" s="39" t="inlineStr">
        <is>
          <t>57</t>
        </is>
      </c>
      <c r="P249" s="39" t="n"/>
      <c r="Q249" s="39" t="n"/>
      <c r="R249" s="39" t="inlineStr">
        <is>
          <t>Isolation des murs par l'extérieur</t>
        </is>
      </c>
      <c r="S249" s="39" t="inlineStr">
        <is>
          <t>travaux de ravalement de façades</t>
        </is>
      </c>
      <c r="T249" s="39" t="inlineStr">
        <is>
          <t>2009-03-16</t>
        </is>
      </c>
    </row>
    <row r="250" ht="28" customHeight="1">
      <c r="A250" s="39" t="inlineStr">
        <is>
          <t>531089159</t>
        </is>
      </c>
      <c r="B250" s="39" t="inlineStr">
        <is>
          <t>BATI EST FACADES</t>
        </is>
      </c>
      <c r="C250" s="39" t="inlineStr">
        <is>
          <t>Confirmé</t>
        </is>
      </c>
      <c r="D250" s="39" t="inlineStr">
        <is>
          <t>Façadier (ravalement, enduits, ITE, bardage)</t>
        </is>
      </c>
      <c r="E250" s="39" t="n"/>
      <c r="F250" s="44" t="inlineStr">
        <is>
          <t>automatique (RGE ADEME / site web)</t>
        </is>
      </c>
      <c r="G250" s="44" t="inlineStr">
        <is>
          <t>RGE isolation des murs par l'extérieur (ADEME) ; mot-clé dans le nom/enseigne ; NAF 43.34Z BTP cohérent</t>
        </is>
      </c>
      <c r="H250" s="39" t="inlineStr">
        <is>
          <t>https://data.ademe.fr/datasets/liste-des-entreprises-rge-2</t>
        </is>
      </c>
      <c r="I250" s="39" t="inlineStr">
        <is>
          <t>43.34Z</t>
        </is>
      </c>
      <c r="J250" s="39" t="inlineStr">
        <is>
          <t>Travaux de peinture et vitrerie</t>
        </is>
      </c>
      <c r="K250" s="39" t="inlineStr">
        <is>
          <t>11</t>
        </is>
      </c>
      <c r="L250" s="39" t="inlineStr">
        <is>
          <t>10 à 19</t>
        </is>
      </c>
      <c r="M250" s="39" t="inlineStr">
        <is>
          <t>FAMECK</t>
        </is>
      </c>
      <c r="N250" s="39" t="inlineStr">
        <is>
          <t>57290</t>
        </is>
      </c>
      <c r="O250" s="39" t="inlineStr">
        <is>
          <t>57</t>
        </is>
      </c>
      <c r="P250" s="39" t="n"/>
      <c r="Q250" s="39" t="n"/>
      <c r="R250" s="39" t="inlineStr">
        <is>
          <t>Isolation des murs par l'extérieur</t>
        </is>
      </c>
      <c r="S250" s="39" t="n"/>
      <c r="T250" s="39" t="inlineStr">
        <is>
          <t>2011-03-01</t>
        </is>
      </c>
    </row>
    <row r="251" ht="28" customHeight="1">
      <c r="A251" s="39" t="inlineStr">
        <is>
          <t>828164111</t>
        </is>
      </c>
      <c r="B251" s="39" t="inlineStr">
        <is>
          <t>CLEAN FACADE SARL</t>
        </is>
      </c>
      <c r="C251" s="39" t="inlineStr">
        <is>
          <t>Confirmé</t>
        </is>
      </c>
      <c r="D251" s="39" t="inlineStr">
        <is>
          <t>Façadier (ravalement, enduits, ITE, bardage)</t>
        </is>
      </c>
      <c r="E251" s="39" t="n"/>
      <c r="F251" s="44" t="inlineStr">
        <is>
          <t>automatique (RGE ADEME / site web)</t>
        </is>
      </c>
      <c r="G251" s="44" t="inlineStr">
        <is>
          <t>RGE isolation des murs par l'extérieur (ADEME) ; mot-clé dans le nom/enseigne ; NAF 43.29A BTP cohérent</t>
        </is>
      </c>
      <c r="H251" s="39" t="inlineStr">
        <is>
          <t>https://data.ademe.fr/datasets/liste-des-entreprises-rge-2</t>
        </is>
      </c>
      <c r="I251" s="39" t="inlineStr">
        <is>
          <t>43.29A</t>
        </is>
      </c>
      <c r="J251" s="39" t="inlineStr">
        <is>
          <t>Travaux d'isolation</t>
        </is>
      </c>
      <c r="K251" s="39" t="inlineStr">
        <is>
          <t>03</t>
        </is>
      </c>
      <c r="L251" s="39" t="inlineStr">
        <is>
          <t>6 à 9</t>
        </is>
      </c>
      <c r="M251" s="39" t="inlineStr">
        <is>
          <t>FLORANGE</t>
        </is>
      </c>
      <c r="N251" s="39" t="inlineStr">
        <is>
          <t>57190</t>
        </is>
      </c>
      <c r="O251" s="39" t="inlineStr">
        <is>
          <t>57</t>
        </is>
      </c>
      <c r="P251" s="39" t="n"/>
      <c r="Q251" s="39" t="n"/>
      <c r="R251" s="39" t="inlineStr">
        <is>
          <t>Isolation des murs par l'extérieur</t>
        </is>
      </c>
      <c r="S251" s="39" t="inlineStr">
        <is>
          <t>ravalement de façades, Isolation extérieure, peinture extérieure et intérieure, maçonnerie générale</t>
        </is>
      </c>
      <c r="T251" s="39" t="inlineStr">
        <is>
          <t>2017-03-07</t>
        </is>
      </c>
    </row>
    <row r="252" ht="28" customHeight="1">
      <c r="A252" s="39" t="inlineStr">
        <is>
          <t>438483059</t>
        </is>
      </c>
      <c r="B252" s="39" t="inlineStr">
        <is>
          <t>EURO FACADE</t>
        </is>
      </c>
      <c r="C252" s="39" t="inlineStr">
        <is>
          <t>Confirmé</t>
        </is>
      </c>
      <c r="D252" s="39" t="inlineStr">
        <is>
          <t>Façadier (ravalement, enduits, ITE, bardage)</t>
        </is>
      </c>
      <c r="E252" s="39" t="n"/>
      <c r="F252" s="44" t="inlineStr">
        <is>
          <t>automatique (RGE ADEME / site web)</t>
        </is>
      </c>
      <c r="G252" s="44" t="inlineStr">
        <is>
          <t>RGE isolation des murs par l'extérieur (ADEME) ; mot-clé dans le nom/enseigne ; NAF 43.99C BTP cohérent</t>
        </is>
      </c>
      <c r="H252" s="39" t="inlineStr">
        <is>
          <t>https://data.ademe.fr/datasets/liste-des-entreprises-rge-2</t>
        </is>
      </c>
      <c r="I252" s="39" t="inlineStr">
        <is>
          <t>43.99C</t>
        </is>
      </c>
      <c r="J252" s="39" t="inlineStr">
        <is>
          <t>Travaux de maçonnerie générale et gros œuvre de bâtiment</t>
        </is>
      </c>
      <c r="K252" s="39" t="inlineStr">
        <is>
          <t>03</t>
        </is>
      </c>
      <c r="L252" s="39" t="inlineStr">
        <is>
          <t>6 à 9</t>
        </is>
      </c>
      <c r="M252" s="39" t="inlineStr">
        <is>
          <t>FLORANGE</t>
        </is>
      </c>
      <c r="N252" s="39" t="inlineStr">
        <is>
          <t>57190</t>
        </is>
      </c>
      <c r="O252" s="39" t="inlineStr">
        <is>
          <t>57</t>
        </is>
      </c>
      <c r="P252" s="39" t="n"/>
      <c r="Q252" s="39" t="n"/>
      <c r="R252" s="39" t="inlineStr">
        <is>
          <t>Isolation des murs par l'extérieur</t>
        </is>
      </c>
      <c r="S252" s="39" t="n"/>
      <c r="T252" s="39" t="inlineStr">
        <is>
          <t>2001-07-10</t>
        </is>
      </c>
    </row>
    <row r="253" ht="28" customHeight="1">
      <c r="A253" s="39" t="inlineStr">
        <is>
          <t>519526503</t>
        </is>
      </c>
      <c r="B253" s="39" t="inlineStr">
        <is>
          <t>FACADE PRODECOR EST</t>
        </is>
      </c>
      <c r="C253" s="39" t="inlineStr">
        <is>
          <t>Confirmé</t>
        </is>
      </c>
      <c r="D253" s="39" t="inlineStr">
        <is>
          <t>Façadier (ravalement, enduits, ITE, bardage)</t>
        </is>
      </c>
      <c r="E253" s="39" t="n"/>
      <c r="F253" s="44" t="inlineStr">
        <is>
          <t>automatique (RGE ADEME / site web)</t>
        </is>
      </c>
      <c r="G253" s="44" t="inlineStr">
        <is>
          <t>RGE isolation des murs par l'extérieur (ADEME) ; mot-clé dans le nom/enseigne ; NAF 43.99C BTP cohérent</t>
        </is>
      </c>
      <c r="H253" s="39" t="inlineStr">
        <is>
          <t>https://data.ademe.fr/datasets/liste-des-entreprises-rge-2</t>
        </is>
      </c>
      <c r="I253" s="39" t="inlineStr">
        <is>
          <t>43.99C</t>
        </is>
      </c>
      <c r="J253" s="39" t="inlineStr">
        <is>
          <t>Travaux de maçonnerie générale et gros œuvre de bâtiment</t>
        </is>
      </c>
      <c r="K253" s="39" t="inlineStr">
        <is>
          <t>11</t>
        </is>
      </c>
      <c r="L253" s="39" t="inlineStr">
        <is>
          <t>10 à 19</t>
        </is>
      </c>
      <c r="M253" s="39" t="inlineStr">
        <is>
          <t>PUTTELANGE-AUX-LACS</t>
        </is>
      </c>
      <c r="N253" s="39" t="inlineStr">
        <is>
          <t>57510</t>
        </is>
      </c>
      <c r="O253" s="39" t="inlineStr">
        <is>
          <t>57</t>
        </is>
      </c>
      <c r="P253" s="39" t="n"/>
      <c r="Q253" s="39" t="n"/>
      <c r="R253" s="39" t="inlineStr">
        <is>
          <t>Isolation des murs par l'extérieur</t>
        </is>
      </c>
      <c r="S253" s="39" t="inlineStr">
        <is>
          <t>tous travaux de bâtiment, maçonnerie, béton armé, crépis en tous genres, peinture et ravalement de façades, isolation extérieure</t>
        </is>
      </c>
      <c r="T253" s="39" t="inlineStr">
        <is>
          <t>2010-01-15</t>
        </is>
      </c>
    </row>
    <row r="254" ht="70" customHeight="1">
      <c r="A254" s="39" t="inlineStr">
        <is>
          <t>511100372</t>
        </is>
      </c>
      <c r="B254" s="39" t="inlineStr">
        <is>
          <t>FACADES DU NORD EST</t>
        </is>
      </c>
      <c r="C254" s="39" t="inlineStr">
        <is>
          <t>Confirmé</t>
        </is>
      </c>
      <c r="D254" s="39" t="inlineStr">
        <is>
          <t>Façadier (ravalement, enduits, ITE, bardage)</t>
        </is>
      </c>
      <c r="E254" s="39" t="n"/>
      <c r="F254" s="44" t="inlineStr">
        <is>
          <t>automatique (RGE ADEME / site web)</t>
        </is>
      </c>
      <c r="G254" s="44" t="inlineStr">
        <is>
          <t>RGE isolation des murs par l'extérieur (ADEME) ; site web : bardage, facade, facadier, isolation exterieur, isolation par l'exterieur, isolation thermique par l'exterieur, ite, ravalement ; mot-clé dans le nom/enseigne ; NAF 43.99C BTP cohérent</t>
        </is>
      </c>
      <c r="H254" s="39" t="inlineStr">
        <is>
          <t>https://data.ademe.fr/datasets/liste-des-entreprises-rge-2</t>
        </is>
      </c>
      <c r="I254" s="39" t="inlineStr">
        <is>
          <t>43.99C</t>
        </is>
      </c>
      <c r="J254" s="39" t="inlineStr">
        <is>
          <t>Travaux de maçonnerie générale et gros œuvre de bâtiment</t>
        </is>
      </c>
      <c r="K254" s="39" t="inlineStr">
        <is>
          <t>03</t>
        </is>
      </c>
      <c r="L254" s="39" t="inlineStr">
        <is>
          <t>6 à 9</t>
        </is>
      </c>
      <c r="M254" s="39" t="inlineStr">
        <is>
          <t>YUTZ</t>
        </is>
      </c>
      <c r="N254" s="39" t="inlineStr">
        <is>
          <t>57970</t>
        </is>
      </c>
      <c r="O254" s="39" t="inlineStr">
        <is>
          <t>57</t>
        </is>
      </c>
      <c r="P254" s="39" t="n"/>
      <c r="Q254" s="39" t="n"/>
      <c r="R254" s="39" t="inlineStr">
        <is>
          <t>Isolation des combles perdus | Isolation des murs par l'extérieur | Isolation des planchers bas | Isolation par l'intérieur des murs ou rampants de toitures  ou plafonds</t>
        </is>
      </c>
      <c r="S254" s="39" t="inlineStr">
        <is>
          <t>ravalement de façades travaux de peinture d'isolation de construction de réparation ou d'amélioration de bâtiments négociant en matériaux / ravalement de façades travaux de peinture d'isolation de construction de réparation ou d'amélioration de bâtiments</t>
        </is>
      </c>
      <c r="T254" s="39" t="inlineStr">
        <is>
          <t>2009-04-01</t>
        </is>
      </c>
    </row>
    <row r="255" ht="42" customHeight="1">
      <c r="A255" s="39" t="inlineStr">
        <is>
          <t>801460635</t>
        </is>
      </c>
      <c r="B255" s="39" t="inlineStr">
        <is>
          <t>ISO FACADE 57</t>
        </is>
      </c>
      <c r="C255" s="39" t="inlineStr">
        <is>
          <t>Confirmé</t>
        </is>
      </c>
      <c r="D255" s="39" t="inlineStr">
        <is>
          <t>Façadier (ravalement, enduits, ITE, bardage)</t>
        </is>
      </c>
      <c r="E255" s="39" t="n"/>
      <c r="F255" s="44" t="inlineStr">
        <is>
          <t>recherche web (agent IA)</t>
        </is>
      </c>
      <c r="G255" s="44" t="inlineStr">
        <is>
          <t>RGE isolation des murs par l'extérieur + revêtements (mention RGE relevée par l'agent, non retrouvée parmi les qualifications RGE valides de l'ADEME)</t>
        </is>
      </c>
      <c r="H255" s="39" t="inlineStr">
        <is>
          <t>https://www.france-artisan.fr/annuaire-rge/entreprise/80146063500023</t>
        </is>
      </c>
      <c r="I255" s="39" t="inlineStr">
        <is>
          <t>43.33Z</t>
        </is>
      </c>
      <c r="J255" s="39" t="inlineStr">
        <is>
          <t>Travaux de revêtement des sols et des murs</t>
        </is>
      </c>
      <c r="K255" s="39" t="inlineStr">
        <is>
          <t>11</t>
        </is>
      </c>
      <c r="L255" s="39" t="inlineStr">
        <is>
          <t>10 à 19</t>
        </is>
      </c>
      <c r="M255" s="39" t="inlineStr">
        <is>
          <t>GANDRANGE</t>
        </is>
      </c>
      <c r="N255" s="39" t="inlineStr">
        <is>
          <t>57175</t>
        </is>
      </c>
      <c r="O255" s="39" t="inlineStr">
        <is>
          <t>57</t>
        </is>
      </c>
      <c r="P255" s="39" t="n"/>
      <c r="Q255" s="39" t="n"/>
      <c r="R255" s="39" t="n"/>
      <c r="S255" s="39" t="inlineStr">
        <is>
          <t>crépis extérieur et intérieur, isolation intérieur et extérieur</t>
        </is>
      </c>
      <c r="T255" s="39" t="inlineStr">
        <is>
          <t>2014-04-01</t>
        </is>
      </c>
    </row>
    <row r="256" ht="28" customHeight="1">
      <c r="A256" s="39" t="inlineStr">
        <is>
          <t>837973551</t>
        </is>
      </c>
      <c r="B256" s="39" t="inlineStr">
        <is>
          <t>ISO FACADES</t>
        </is>
      </c>
      <c r="C256" s="39" t="inlineStr">
        <is>
          <t>Confirmé</t>
        </is>
      </c>
      <c r="D256" s="39" t="inlineStr">
        <is>
          <t>Façadier (ravalement, enduits, ITE, bardage)</t>
        </is>
      </c>
      <c r="E256" s="39" t="n"/>
      <c r="F256" s="44" t="inlineStr">
        <is>
          <t>automatique (RGE ADEME / site web)</t>
        </is>
      </c>
      <c r="G256" s="44" t="inlineStr">
        <is>
          <t>RGE isolation des murs par l'extérieur (ADEME) ; mot-clé dans le nom/enseigne ; NAF 43.99C BTP cohérent</t>
        </is>
      </c>
      <c r="H256" s="39" t="inlineStr">
        <is>
          <t>https://data.ademe.fr/datasets/liste-des-entreprises-rge-2</t>
        </is>
      </c>
      <c r="I256" s="39" t="inlineStr">
        <is>
          <t>43.99C</t>
        </is>
      </c>
      <c r="J256" s="39" t="inlineStr">
        <is>
          <t>Travaux de maçonnerie générale et gros œuvre de bâtiment</t>
        </is>
      </c>
      <c r="K256" s="39" t="inlineStr">
        <is>
          <t>03</t>
        </is>
      </c>
      <c r="L256" s="39" t="inlineStr">
        <is>
          <t>6 à 9</t>
        </is>
      </c>
      <c r="M256" s="39" t="inlineStr">
        <is>
          <t>METZ</t>
        </is>
      </c>
      <c r="N256" s="39" t="inlineStr">
        <is>
          <t>57070</t>
        </is>
      </c>
      <c r="O256" s="39" t="inlineStr">
        <is>
          <t>57</t>
        </is>
      </c>
      <c r="P256" s="39" t="n"/>
      <c r="Q256" s="39" t="n"/>
      <c r="R256" s="39" t="inlineStr">
        <is>
          <t>Isolation des murs par l'extérieur</t>
        </is>
      </c>
      <c r="S256" s="39" t="n"/>
      <c r="T256" s="39" t="inlineStr">
        <is>
          <t>2018-03-05</t>
        </is>
      </c>
    </row>
    <row r="257" ht="56" customHeight="1">
      <c r="A257" s="39" t="inlineStr">
        <is>
          <t>484152491</t>
        </is>
      </c>
      <c r="B257" s="39" t="inlineStr">
        <is>
          <t>PRO FACADE</t>
        </is>
      </c>
      <c r="C257" s="39" t="inlineStr">
        <is>
          <t>Confirmé</t>
        </is>
      </c>
      <c r="D257" s="39" t="inlineStr">
        <is>
          <t>Façadier (ravalement, enduits, ITE, bardage)</t>
        </is>
      </c>
      <c r="E257" s="39" t="n"/>
      <c r="F257" s="44" t="inlineStr">
        <is>
          <t>automatique (RGE ADEME / site web)</t>
        </is>
      </c>
      <c r="G257" s="44" t="inlineStr">
        <is>
          <t>RGE isolation des murs par l'extérieur (ADEME) ; site web : bardage, enduit, facade, isolation thermique exterieur, ite, ravalement ; mot-clé dans le nom/enseigne ; NAF 43.29A BTP cohérent</t>
        </is>
      </c>
      <c r="H257" s="39" t="inlineStr">
        <is>
          <t>https://data.ademe.fr/datasets/liste-des-entreprises-rge-2</t>
        </is>
      </c>
      <c r="I257" s="39" t="inlineStr">
        <is>
          <t>43.29A</t>
        </is>
      </c>
      <c r="J257" s="39" t="inlineStr">
        <is>
          <t>Travaux d'isolation</t>
        </is>
      </c>
      <c r="K257" s="39" t="inlineStr">
        <is>
          <t>21</t>
        </is>
      </c>
      <c r="L257" s="39" t="inlineStr">
        <is>
          <t>50 à 99</t>
        </is>
      </c>
      <c r="M257" s="39" t="inlineStr">
        <is>
          <t>METZ</t>
        </is>
      </c>
      <c r="N257" s="39" t="inlineStr">
        <is>
          <t>57070</t>
        </is>
      </c>
      <c r="O257" s="39" t="inlineStr">
        <is>
          <t>57</t>
        </is>
      </c>
      <c r="P257" s="39" t="n"/>
      <c r="Q257" s="39" t="n"/>
      <c r="R257" s="39" t="inlineStr">
        <is>
          <t>Isolation des murs par l'extérieur</t>
        </is>
      </c>
      <c r="S257" s="39" t="n"/>
      <c r="T257" s="39" t="inlineStr">
        <is>
          <t>2005-09-15</t>
        </is>
      </c>
    </row>
    <row r="258" ht="28" customHeight="1">
      <c r="A258" s="39" t="inlineStr">
        <is>
          <t>509664041</t>
        </is>
      </c>
      <c r="B258" s="39" t="inlineStr">
        <is>
          <t>PROTECT FACADES</t>
        </is>
      </c>
      <c r="C258" s="39" t="inlineStr">
        <is>
          <t>Confirmé</t>
        </is>
      </c>
      <c r="D258" s="39" t="inlineStr">
        <is>
          <t>Façadier (ravalement, enduits, ITE, bardage)</t>
        </is>
      </c>
      <c r="E258" s="39" t="n"/>
      <c r="F258" s="44" t="inlineStr">
        <is>
          <t>automatique (RGE ADEME / site web)</t>
        </is>
      </c>
      <c r="G258" s="44" t="inlineStr">
        <is>
          <t>RGE isolation des murs par l'extérieur (ADEME) ; mot-clé dans le nom/enseigne ; NAF 43.99C BTP cohérent</t>
        </is>
      </c>
      <c r="H258" s="39" t="inlineStr">
        <is>
          <t>https://data.ademe.fr/datasets/liste-des-entreprises-rge-2</t>
        </is>
      </c>
      <c r="I258" s="39" t="inlineStr">
        <is>
          <t>43.99C</t>
        </is>
      </c>
      <c r="J258" s="39" t="inlineStr">
        <is>
          <t>Travaux de maçonnerie générale et gros œuvre de bâtiment</t>
        </is>
      </c>
      <c r="K258" s="39" t="inlineStr">
        <is>
          <t>12</t>
        </is>
      </c>
      <c r="L258" s="39" t="inlineStr">
        <is>
          <t>20 à 49</t>
        </is>
      </c>
      <c r="M258" s="39" t="inlineStr">
        <is>
          <t>MARLY</t>
        </is>
      </c>
      <c r="N258" s="39" t="inlineStr">
        <is>
          <t>57155</t>
        </is>
      </c>
      <c r="O258" s="39" t="inlineStr">
        <is>
          <t>57</t>
        </is>
      </c>
      <c r="P258" s="39" t="n"/>
      <c r="Q258" s="39" t="n"/>
      <c r="R258" s="39" t="inlineStr">
        <is>
          <t>Isolation des murs par l'extérieur</t>
        </is>
      </c>
      <c r="S258" s="39" t="inlineStr">
        <is>
          <t>application d'enduits crépis peinture</t>
        </is>
      </c>
      <c r="T258" s="39" t="inlineStr">
        <is>
          <t>2008-11-03</t>
        </is>
      </c>
    </row>
    <row r="259" ht="28" customHeight="1">
      <c r="A259" s="39" t="inlineStr">
        <is>
          <t>534396502</t>
        </is>
      </c>
      <c r="B259" s="39" t="inlineStr">
        <is>
          <t>RS FACADE</t>
        </is>
      </c>
      <c r="C259" s="39" t="inlineStr">
        <is>
          <t>Confirmé</t>
        </is>
      </c>
      <c r="D259" s="39" t="inlineStr">
        <is>
          <t>Façadier (ravalement, enduits, ITE, bardage)</t>
        </is>
      </c>
      <c r="E259" s="39" t="n"/>
      <c r="F259" s="44" t="inlineStr">
        <is>
          <t>automatique (RGE ADEME / site web)</t>
        </is>
      </c>
      <c r="G259" s="44" t="inlineStr">
        <is>
          <t>RGE isolation des murs par l'extérieur (ADEME) ; mot-clé dans le nom/enseigne ; NAF 43.34Z BTP cohérent</t>
        </is>
      </c>
      <c r="H259" s="39" t="inlineStr">
        <is>
          <t>https://data.ademe.fr/datasets/liste-des-entreprises-rge-2</t>
        </is>
      </c>
      <c r="I259" s="39" t="inlineStr">
        <is>
          <t>43.34Z</t>
        </is>
      </c>
      <c r="J259" s="39" t="inlineStr">
        <is>
          <t>Travaux de peinture et vitrerie</t>
        </is>
      </c>
      <c r="K259" s="39" t="inlineStr">
        <is>
          <t>11</t>
        </is>
      </c>
      <c r="L259" s="39" t="inlineStr">
        <is>
          <t>10 à 19</t>
        </is>
      </c>
      <c r="M259" s="39" t="inlineStr">
        <is>
          <t>NORROY-LE-VENEUR</t>
        </is>
      </c>
      <c r="N259" s="39" t="inlineStr">
        <is>
          <t>57140</t>
        </is>
      </c>
      <c r="O259" s="39" t="inlineStr">
        <is>
          <t>57</t>
        </is>
      </c>
      <c r="P259" s="39" t="n"/>
      <c r="Q259" s="39" t="n"/>
      <c r="R259" s="39" t="inlineStr">
        <is>
          <t>Isolation des murs par l'extérieur</t>
        </is>
      </c>
      <c r="S259" s="39" t="inlineStr">
        <is>
          <t>tous travaux de façade, isolation, peinture extérieure</t>
        </is>
      </c>
      <c r="T259" s="39" t="inlineStr">
        <is>
          <t>2011-09-05</t>
        </is>
      </c>
    </row>
    <row r="260" ht="28" customHeight="1">
      <c r="A260" s="39" t="inlineStr">
        <is>
          <t>354098667</t>
        </is>
      </c>
      <c r="B260" s="39" t="inlineStr">
        <is>
          <t>SARL PFF FACADE</t>
        </is>
      </c>
      <c r="C260" s="39" t="inlineStr">
        <is>
          <t>Confirmé</t>
        </is>
      </c>
      <c r="D260" s="39" t="inlineStr">
        <is>
          <t>Façadier (ravalement, enduits, ITE, bardage)</t>
        </is>
      </c>
      <c r="E260" s="39" t="n"/>
      <c r="F260" s="44" t="inlineStr">
        <is>
          <t>automatique (RGE ADEME / site web)</t>
        </is>
      </c>
      <c r="G260" s="44" t="inlineStr">
        <is>
          <t>RGE isolation des murs par l'extérieur (ADEME) ; mot-clé dans le nom/enseigne ; NAF 68.20B hors BTP</t>
        </is>
      </c>
      <c r="H260" s="39" t="inlineStr">
        <is>
          <t>https://data.ademe.fr/datasets/liste-des-entreprises-rge-2</t>
        </is>
      </c>
      <c r="I260" s="39" t="inlineStr">
        <is>
          <t>68.20B</t>
        </is>
      </c>
      <c r="J260" s="39" t="inlineStr">
        <is>
          <t>Location de terrains et d'autres biens immobiliers</t>
        </is>
      </c>
      <c r="K260" s="39" t="inlineStr">
        <is>
          <t>12</t>
        </is>
      </c>
      <c r="L260" s="39" t="inlineStr">
        <is>
          <t>20 à 49</t>
        </is>
      </c>
      <c r="M260" s="39" t="inlineStr">
        <is>
          <t>NORROY-LE-VENEUR</t>
        </is>
      </c>
      <c r="N260" s="39" t="inlineStr">
        <is>
          <t>57140</t>
        </is>
      </c>
      <c r="O260" s="39" t="inlineStr">
        <is>
          <t>57</t>
        </is>
      </c>
      <c r="P260" s="39" t="n"/>
      <c r="Q260" s="39" t="n"/>
      <c r="R260" s="39" t="inlineStr">
        <is>
          <t>Isolation des murs par l'extérieur</t>
        </is>
      </c>
      <c r="S260" s="39" t="n"/>
      <c r="T260" s="39" t="inlineStr">
        <is>
          <t>1990-03-08</t>
        </is>
      </c>
    </row>
    <row r="261" ht="70" customHeight="1">
      <c r="A261" s="39" t="inlineStr">
        <is>
          <t>424764314</t>
        </is>
      </c>
      <c r="B261" s="39" t="inlineStr">
        <is>
          <t>SR RAVALEMENT</t>
        </is>
      </c>
      <c r="C261" s="39" t="inlineStr">
        <is>
          <t>Confirmé</t>
        </is>
      </c>
      <c r="D261" s="39" t="inlineStr">
        <is>
          <t>Façadier (ravalement, enduits, ITE, bardage)</t>
        </is>
      </c>
      <c r="E261" s="39" t="n"/>
      <c r="F261" s="44" t="inlineStr">
        <is>
          <t>automatique (RGE ADEME / site web)</t>
        </is>
      </c>
      <c r="G261" s="44" t="inlineStr">
        <is>
          <t>RGE isolation des murs par l'extérieur (ADEME) ; site web : crepi, enduit, facade, facadier, i.t.e, isolation par l'exterieur, isolation thermique par l'exterieur, ravalement ; mot-clé dans le nom/enseigne ; NAF 43.34Z BTP cohérent</t>
        </is>
      </c>
      <c r="H261" s="39" t="inlineStr">
        <is>
          <t>https://data.ademe.fr/datasets/liste-des-entreprises-rge-2</t>
        </is>
      </c>
      <c r="I261" s="39" t="inlineStr">
        <is>
          <t>43.34Z</t>
        </is>
      </c>
      <c r="J261" s="39" t="inlineStr">
        <is>
          <t>Travaux de peinture et vitrerie</t>
        </is>
      </c>
      <c r="K261" s="39" t="inlineStr">
        <is>
          <t>03</t>
        </is>
      </c>
      <c r="L261" s="39" t="inlineStr">
        <is>
          <t>6 à 9</t>
        </is>
      </c>
      <c r="M261" s="39" t="inlineStr">
        <is>
          <t>SAINTE-MARIE-AUX-CHENES</t>
        </is>
      </c>
      <c r="N261" s="39" t="inlineStr">
        <is>
          <t>57255</t>
        </is>
      </c>
      <c r="O261" s="39" t="inlineStr">
        <is>
          <t>57</t>
        </is>
      </c>
      <c r="P261" s="39" t="n"/>
      <c r="Q261" s="39" t="n"/>
      <c r="R261" s="39" t="inlineStr">
        <is>
          <t>Fenêtres de toit | Isolation des combles perdus | Isolation des murs par l'extérieur | Isolation par l'intérieur des murs ou rampants de toitures  ou plafonds</t>
        </is>
      </c>
      <c r="S261" s="39" t="n"/>
      <c r="T261" s="39" t="inlineStr">
        <is>
          <t>1999-08-01</t>
        </is>
      </c>
    </row>
    <row r="262" ht="56" customHeight="1">
      <c r="A262" s="39" t="inlineStr">
        <is>
          <t>431427913</t>
        </is>
      </c>
      <c r="B262" s="39" t="inlineStr">
        <is>
          <t>STAR FACADES</t>
        </is>
      </c>
      <c r="C262" s="39" t="inlineStr">
        <is>
          <t>Confirmé</t>
        </is>
      </c>
      <c r="D262" s="39" t="inlineStr">
        <is>
          <t>Façadier (ravalement, enduits, ITE, bardage)</t>
        </is>
      </c>
      <c r="E262" s="39" t="n"/>
      <c r="F262" s="44" t="inlineStr">
        <is>
          <t>automatique (RGE ADEME / site web)</t>
        </is>
      </c>
      <c r="G262" s="44" t="inlineStr">
        <is>
          <t>RGE isolation des murs par l'extérieur (ADEME) ; site web : enduit, facade, isolation exterieur, ite, ravalement ; mot-clé dans le nom/enseigne ; NAF 43.99C BTP cohérent</t>
        </is>
      </c>
      <c r="H262" s="39" t="inlineStr">
        <is>
          <t>https://data.ademe.fr/datasets/liste-des-entreprises-rge-2</t>
        </is>
      </c>
      <c r="I262" s="39" t="inlineStr">
        <is>
          <t>43.99C</t>
        </is>
      </c>
      <c r="J262" s="39" t="inlineStr">
        <is>
          <t>Travaux de maçonnerie générale et gros œuvre de bâtiment</t>
        </is>
      </c>
      <c r="K262" s="39" t="inlineStr">
        <is>
          <t>03</t>
        </is>
      </c>
      <c r="L262" s="39" t="inlineStr">
        <is>
          <t>6 à 9</t>
        </is>
      </c>
      <c r="M262" s="39" t="inlineStr">
        <is>
          <t>OGY-MONTOY-FLANVILLE</t>
        </is>
      </c>
      <c r="N262" s="39" t="inlineStr">
        <is>
          <t>57530</t>
        </is>
      </c>
      <c r="O262" s="39" t="inlineStr">
        <is>
          <t>57</t>
        </is>
      </c>
      <c r="P262" s="39" t="n"/>
      <c r="Q262" s="39" t="n"/>
      <c r="R262" s="39" t="inlineStr">
        <is>
          <t>Isolation des murs par l'extérieur</t>
        </is>
      </c>
      <c r="S262" s="39" t="n"/>
      <c r="T262" s="39" t="inlineStr">
        <is>
          <t>2000-04-15</t>
        </is>
      </c>
    </row>
    <row r="263" ht="28" customHeight="1">
      <c r="A263" s="39" t="inlineStr">
        <is>
          <t>799752555</t>
        </is>
      </c>
      <c r="B263" s="39" t="inlineStr">
        <is>
          <t>TEMPO FACADES (DESIGN'FACADE)</t>
        </is>
      </c>
      <c r="C263" s="39" t="inlineStr">
        <is>
          <t>Confirmé</t>
        </is>
      </c>
      <c r="D263" s="39" t="inlineStr">
        <is>
          <t>Façadier (ravalement, enduits, ITE, bardage)</t>
        </is>
      </c>
      <c r="E263" s="39" t="inlineStr">
        <is>
          <t>Vigilance : plan de sauvegarde adopté en 2021 (10 ans max.)</t>
        </is>
      </c>
      <c r="F263" s="44" t="inlineStr">
        <is>
          <t>automatique (RGE ADEME / site web)</t>
        </is>
      </c>
      <c r="G263" s="44" t="inlineStr">
        <is>
          <t>RGE isolation des murs par l'extérieur (ADEME) ; mot-clé dans le nom/enseigne ; NAF 43.29A BTP cohérent</t>
        </is>
      </c>
      <c r="H263" s="39" t="inlineStr">
        <is>
          <t>https://data.ademe.fr/datasets/liste-des-entreprises-rge-2</t>
        </is>
      </c>
      <c r="I263" s="39" t="inlineStr">
        <is>
          <t>43.29A</t>
        </is>
      </c>
      <c r="J263" s="39" t="inlineStr">
        <is>
          <t>Travaux d'isolation</t>
        </is>
      </c>
      <c r="K263" s="39" t="inlineStr">
        <is>
          <t>12</t>
        </is>
      </c>
      <c r="L263" s="39" t="inlineStr">
        <is>
          <t>20 à 49</t>
        </is>
      </c>
      <c r="M263" s="39" t="inlineStr">
        <is>
          <t>JURY</t>
        </is>
      </c>
      <c r="N263" s="39" t="inlineStr">
        <is>
          <t>57245</t>
        </is>
      </c>
      <c r="O263" s="39" t="inlineStr">
        <is>
          <t>57</t>
        </is>
      </c>
      <c r="P263" s="39" t="inlineStr">
        <is>
          <t>Plan de sauvegarde</t>
        </is>
      </c>
      <c r="Q263" s="39" t="inlineStr">
        <is>
          <t>2021-09-22</t>
        </is>
      </c>
      <c r="R263" s="39" t="inlineStr">
        <is>
          <t>Isolation des murs par l'extérieur</t>
        </is>
      </c>
      <c r="S263" s="39" t="inlineStr">
        <is>
          <t>travaux isolation extérieure, intérieure et ravalement de façades</t>
        </is>
      </c>
      <c r="T263" s="39" t="inlineStr">
        <is>
          <t>2014-01-15</t>
        </is>
      </c>
    </row>
    <row r="264" ht="56" customHeight="1">
      <c r="A264" s="39" t="inlineStr">
        <is>
          <t>883681348</t>
        </is>
      </c>
      <c r="B264" s="39" t="inlineStr">
        <is>
          <t>ZF FACADE</t>
        </is>
      </c>
      <c r="C264" s="39" t="inlineStr">
        <is>
          <t>Confirmé</t>
        </is>
      </c>
      <c r="D264" s="39" t="inlineStr">
        <is>
          <t>Façadier (ravalement, enduits, ITE, bardage)</t>
        </is>
      </c>
      <c r="E264" s="39" t="n"/>
      <c r="F264" s="44" t="inlineStr">
        <is>
          <t>automatique (RGE ADEME / site web)</t>
        </is>
      </c>
      <c r="G264" s="44" t="inlineStr">
        <is>
          <t>RGE isolation des murs par l'extérieur (ADEME) ; site web : enduit, facade, isolation thermique par l'exterieur, ravalement ; mot-clé dans le nom/enseigne ; NAF 43.99C BTP cohérent</t>
        </is>
      </c>
      <c r="H264" s="39" t="inlineStr">
        <is>
          <t>https://data.ademe.fr/datasets/liste-des-entreprises-rge-2</t>
        </is>
      </c>
      <c r="I264" s="39" t="inlineStr">
        <is>
          <t>43.99C</t>
        </is>
      </c>
      <c r="J264" s="39" t="inlineStr">
        <is>
          <t>Travaux de maçonnerie générale et gros œuvre de bâtiment</t>
        </is>
      </c>
      <c r="K264" s="39" t="inlineStr">
        <is>
          <t>03</t>
        </is>
      </c>
      <c r="L264" s="39" t="inlineStr">
        <is>
          <t>6 à 9</t>
        </is>
      </c>
      <c r="M264" s="39" t="inlineStr">
        <is>
          <t>PORCELETTE</t>
        </is>
      </c>
      <c r="N264" s="39" t="inlineStr">
        <is>
          <t>57890</t>
        </is>
      </c>
      <c r="O264" s="39" t="inlineStr">
        <is>
          <t>57</t>
        </is>
      </c>
      <c r="P264" s="39" t="n"/>
      <c r="Q264" s="39" t="n"/>
      <c r="R264" s="39" t="inlineStr">
        <is>
          <t>Isolation des murs par l'extérieur | Isolation des planchers bas | Isolation par l'intérieur des murs ou rampants de toitures  ou plafonds</t>
        </is>
      </c>
      <c r="S264" s="39" t="n"/>
      <c r="T264" s="39" t="inlineStr">
        <is>
          <t>2020-03-09</t>
        </is>
      </c>
    </row>
    <row r="265" ht="28" customHeight="1">
      <c r="A265" s="39" t="inlineStr">
        <is>
          <t>530844893</t>
        </is>
      </c>
      <c r="B265" s="39" t="inlineStr">
        <is>
          <t>ACTIV' FACADE</t>
        </is>
      </c>
      <c r="C265" s="39" t="inlineStr">
        <is>
          <t>Confirmé</t>
        </is>
      </c>
      <c r="D265" s="39" t="inlineStr">
        <is>
          <t>Façadier (ravalement, enduits, ITE, bardage)</t>
        </is>
      </c>
      <c r="E265" s="39" t="n"/>
      <c r="F265" s="44" t="inlineStr">
        <is>
          <t>recherche web (agent IA)</t>
        </is>
      </c>
      <c r="G265" s="44" t="inlineStr">
        <is>
          <t>enduit projeté, ITE, sablage, nettoyage façade, bardage bois</t>
        </is>
      </c>
      <c r="H265" s="39" t="inlineStr">
        <is>
          <t>https://www.pagesjaunes.fr/pros/53982768</t>
        </is>
      </c>
      <c r="I265" s="39" t="inlineStr">
        <is>
          <t>43.39Z</t>
        </is>
      </c>
      <c r="J265" s="39" t="inlineStr">
        <is>
          <t>Autres travaux de finition</t>
        </is>
      </c>
      <c r="K265" s="39" t="inlineStr">
        <is>
          <t>03</t>
        </is>
      </c>
      <c r="L265" s="39" t="inlineStr">
        <is>
          <t>6 à 9</t>
        </is>
      </c>
      <c r="M265" s="39" t="inlineStr">
        <is>
          <t>LINSELLES</t>
        </is>
      </c>
      <c r="N265" s="39" t="inlineStr">
        <is>
          <t>59126</t>
        </is>
      </c>
      <c r="O265" s="39" t="inlineStr">
        <is>
          <t>59</t>
        </is>
      </c>
      <c r="P265" s="39" t="n"/>
      <c r="Q265" s="39" t="n"/>
      <c r="R265" s="39" t="n"/>
      <c r="S265" s="39" t="n"/>
      <c r="T265" s="39" t="inlineStr">
        <is>
          <t>2011-04-01</t>
        </is>
      </c>
    </row>
    <row r="266" ht="28" customHeight="1">
      <c r="A266" s="39" t="inlineStr">
        <is>
          <t>479657025</t>
        </is>
      </c>
      <c r="B266" s="39" t="inlineStr">
        <is>
          <t>ADEQUAT FACADES</t>
        </is>
      </c>
      <c r="C266" s="39" t="inlineStr">
        <is>
          <t>Confirmé</t>
        </is>
      </c>
      <c r="D266" s="39" t="inlineStr">
        <is>
          <t>Façadier (ravalement, enduits, ITE, bardage)</t>
        </is>
      </c>
      <c r="E266" s="39" t="n"/>
      <c r="F266" s="44" t="inlineStr">
        <is>
          <t>recherche web (agent IA)</t>
        </is>
      </c>
      <c r="G266" s="44" t="inlineStr">
        <is>
          <t>ravalement, réparation de façades, rejointoiement brique</t>
        </is>
      </c>
      <c r="H266" s="39" t="inlineStr">
        <is>
          <t>https://www.pagesjaunes.fr/pros/09301134</t>
        </is>
      </c>
      <c r="I266" s="39" t="inlineStr">
        <is>
          <t>43.39Z</t>
        </is>
      </c>
      <c r="J266" s="39" t="inlineStr">
        <is>
          <t>Autres travaux de finition</t>
        </is>
      </c>
      <c r="K266" s="39" t="inlineStr">
        <is>
          <t>03</t>
        </is>
      </c>
      <c r="L266" s="39" t="inlineStr">
        <is>
          <t>6 à 9</t>
        </is>
      </c>
      <c r="M266" s="39" t="inlineStr">
        <is>
          <t>TOURCOING</t>
        </is>
      </c>
      <c r="N266" s="39" t="inlineStr">
        <is>
          <t>59200</t>
        </is>
      </c>
      <c r="O266" s="39" t="inlineStr">
        <is>
          <t>59</t>
        </is>
      </c>
      <c r="P266" s="39" t="n"/>
      <c r="Q266" s="39" t="n"/>
      <c r="R266" s="39" t="n"/>
      <c r="S266" s="39" t="n"/>
      <c r="T266" s="39" t="inlineStr">
        <is>
          <t>2004-12-01</t>
        </is>
      </c>
    </row>
    <row r="267" ht="28" customHeight="1">
      <c r="A267" s="39" t="inlineStr">
        <is>
          <t>848438214</t>
        </is>
      </c>
      <c r="B267" s="39" t="inlineStr">
        <is>
          <t>ARRAS FACADES</t>
        </is>
      </c>
      <c r="C267" s="39" t="inlineStr">
        <is>
          <t>Confirmé</t>
        </is>
      </c>
      <c r="D267" s="39" t="inlineStr">
        <is>
          <t>Façadier (ravalement, enduits, ITE, bardage)</t>
        </is>
      </c>
      <c r="E267" s="39" t="n"/>
      <c r="F267" s="44" t="inlineStr">
        <is>
          <t>recherche web (agent IA)</t>
        </is>
      </c>
      <c r="G267" s="44" t="inlineStr">
        <is>
          <t>nettoyage et restauration de façades en pierre, taille de pierre (NAF atypique 23.70Z)</t>
        </is>
      </c>
      <c r="H267" s="39" t="inlineStr">
        <is>
          <t>https://www.objectifbluestone.eu/entreprises/arras-facades/</t>
        </is>
      </c>
      <c r="I267" s="39" t="inlineStr">
        <is>
          <t>23.70Z</t>
        </is>
      </c>
      <c r="J267" s="39" t="inlineStr">
        <is>
          <t>Taille, façonnage et finissage de pierres</t>
        </is>
      </c>
      <c r="K267" s="39" t="inlineStr">
        <is>
          <t>03</t>
        </is>
      </c>
      <c r="L267" s="39" t="inlineStr">
        <is>
          <t>6 à 9</t>
        </is>
      </c>
      <c r="M267" s="39" t="inlineStr">
        <is>
          <t>RAILLENCOURT-SAINTE-OLLE</t>
        </is>
      </c>
      <c r="N267" s="39" t="inlineStr">
        <is>
          <t>59554</t>
        </is>
      </c>
      <c r="O267" s="39" t="inlineStr">
        <is>
          <t>59</t>
        </is>
      </c>
      <c r="P267" s="39" t="n"/>
      <c r="Q267" s="39" t="n"/>
      <c r="R267" s="39" t="n"/>
      <c r="S267" s="39" t="n"/>
      <c r="T267" s="39" t="inlineStr">
        <is>
          <t>2019-04-01</t>
        </is>
      </c>
    </row>
    <row r="268">
      <c r="A268" s="39" t="inlineStr">
        <is>
          <t>513357244</t>
        </is>
      </c>
      <c r="B268" s="39" t="inlineStr">
        <is>
          <t>BOMY-LEDUC FACADES</t>
        </is>
      </c>
      <c r="C268" s="39" t="inlineStr">
        <is>
          <t>Confirmé</t>
        </is>
      </c>
      <c r="D268" s="39" t="inlineStr">
        <is>
          <t>Façadier (ravalement, enduits, ITE, bardage)</t>
        </is>
      </c>
      <c r="E268" s="39" t="n"/>
      <c r="F268" s="44" t="inlineStr">
        <is>
          <t>recherche web (agent IA)</t>
        </is>
      </c>
      <c r="G268" s="44" t="inlineStr">
        <is>
          <t>rénovation de façade, ITE, nettoyage, peinture ext.</t>
        </is>
      </c>
      <c r="H268" s="39" t="inlineStr">
        <is>
          <t>https://www.pagesjaunes.fr/pros/52010391</t>
        </is>
      </c>
      <c r="I268" s="39" t="inlineStr">
        <is>
          <t>43.34Z</t>
        </is>
      </c>
      <c r="J268" s="39" t="inlineStr">
        <is>
          <t>Travaux de peinture et vitrerie</t>
        </is>
      </c>
      <c r="K268" s="39" t="inlineStr">
        <is>
          <t>03</t>
        </is>
      </c>
      <c r="L268" s="39" t="inlineStr">
        <is>
          <t>6 à 9</t>
        </is>
      </c>
      <c r="M268" s="39" t="inlineStr">
        <is>
          <t>HAUBOURDIN</t>
        </is>
      </c>
      <c r="N268" s="39" t="inlineStr">
        <is>
          <t>59320</t>
        </is>
      </c>
      <c r="O268" s="39" t="inlineStr">
        <is>
          <t>59</t>
        </is>
      </c>
      <c r="P268" s="39" t="n"/>
      <c r="Q268" s="39" t="n"/>
      <c r="R268" s="39" t="n"/>
      <c r="S268" s="39" t="inlineStr">
        <is>
          <t>Peintures extérieures, peintures intérieures, ravalement de façades, pose de sols souples, tous travaux décoration et d'embellisement.</t>
        </is>
      </c>
      <c r="T268" s="39" t="inlineStr">
        <is>
          <t>2009-07-01</t>
        </is>
      </c>
    </row>
    <row r="269" ht="28" customHeight="1">
      <c r="A269" s="39" t="inlineStr">
        <is>
          <t>535018014</t>
        </is>
      </c>
      <c r="B269" s="39" t="inlineStr">
        <is>
          <t>DAL FACADE</t>
        </is>
      </c>
      <c r="C269" s="39" t="inlineStr">
        <is>
          <t>Confirmé</t>
        </is>
      </c>
      <c r="D269" s="39" t="inlineStr">
        <is>
          <t>Façadier (ravalement, enduits, ITE, bardage)</t>
        </is>
      </c>
      <c r="E269" s="39" t="n"/>
      <c r="F269" s="44" t="inlineStr">
        <is>
          <t>automatique (RGE ADEME / site web)</t>
        </is>
      </c>
      <c r="G269" s="44" t="inlineStr">
        <is>
          <t>RGE isolation des murs par l'extérieur (ADEME) ; mot-clé dans le nom/enseigne ; NAF 43.39Z BTP cohérent</t>
        </is>
      </c>
      <c r="H269" s="39" t="inlineStr">
        <is>
          <t>https://data.ademe.fr/datasets/liste-des-entreprises-rge-2</t>
        </is>
      </c>
      <c r="I269" s="39" t="inlineStr">
        <is>
          <t>43.39Z</t>
        </is>
      </c>
      <c r="J269" s="39" t="inlineStr">
        <is>
          <t>Autres travaux de finition</t>
        </is>
      </c>
      <c r="K269" s="39" t="inlineStr">
        <is>
          <t>11</t>
        </is>
      </c>
      <c r="L269" s="39" t="inlineStr">
        <is>
          <t>10 à 19</t>
        </is>
      </c>
      <c r="M269" s="39" t="inlineStr">
        <is>
          <t>ANNŒULLIN</t>
        </is>
      </c>
      <c r="N269" s="39" t="inlineStr">
        <is>
          <t>59112</t>
        </is>
      </c>
      <c r="O269" s="39" t="inlineStr">
        <is>
          <t>59</t>
        </is>
      </c>
      <c r="P269" s="39" t="n"/>
      <c r="Q269" s="39" t="n"/>
      <c r="R269" s="39" t="inlineStr">
        <is>
          <t>Isolation des murs par l'extérieur</t>
        </is>
      </c>
      <c r="S269" s="39" t="n"/>
      <c r="T269" s="39" t="inlineStr">
        <is>
          <t>2011-10-01</t>
        </is>
      </c>
    </row>
    <row r="270">
      <c r="A270" s="39" t="inlineStr">
        <is>
          <t>492933106</t>
        </is>
      </c>
      <c r="B270" s="39" t="inlineStr">
        <is>
          <t>DEVIANNE FACADES</t>
        </is>
      </c>
      <c r="C270" s="39" t="inlineStr">
        <is>
          <t>Confirmé</t>
        </is>
      </c>
      <c r="D270" s="39" t="inlineStr">
        <is>
          <t>Façadier (ravalement, enduits, ITE, bardage)</t>
        </is>
      </c>
      <c r="E270" s="39" t="n"/>
      <c r="F270" s="44" t="inlineStr">
        <is>
          <t>recherche web (agent IA)</t>
        </is>
      </c>
      <c r="G270" s="44" t="inlineStr">
        <is>
          <t>ravalement de façades, patrimoine régional</t>
        </is>
      </c>
      <c r="H270" s="39" t="inlineStr">
        <is>
          <t>https://www.devianne-facades.fr/</t>
        </is>
      </c>
      <c r="I270" s="39" t="inlineStr">
        <is>
          <t>43.39Z</t>
        </is>
      </c>
      <c r="J270" s="39" t="inlineStr">
        <is>
          <t>Autres travaux de finition</t>
        </is>
      </c>
      <c r="K270" s="39" t="inlineStr">
        <is>
          <t>12</t>
        </is>
      </c>
      <c r="L270" s="39" t="inlineStr">
        <is>
          <t>20 à 49</t>
        </is>
      </c>
      <c r="M270" s="39" t="inlineStr">
        <is>
          <t>WATTRELOS</t>
        </is>
      </c>
      <c r="N270" s="39" t="inlineStr">
        <is>
          <t>59150</t>
        </is>
      </c>
      <c r="O270" s="39" t="inlineStr">
        <is>
          <t>59</t>
        </is>
      </c>
      <c r="P270" s="39" t="n"/>
      <c r="Q270" s="39" t="n"/>
      <c r="R270" s="39" t="n"/>
      <c r="S270" s="39" t="n"/>
      <c r="T270" s="39" t="inlineStr">
        <is>
          <t>2006-11-22</t>
        </is>
      </c>
    </row>
    <row r="271" ht="42" customHeight="1">
      <c r="A271" s="39" t="inlineStr">
        <is>
          <t>525284691</t>
        </is>
      </c>
      <c r="B271" s="39" t="inlineStr">
        <is>
          <t>FACADES DES FLANDRES</t>
        </is>
      </c>
      <c r="C271" s="39" t="inlineStr">
        <is>
          <t>Confirmé</t>
        </is>
      </c>
      <c r="D271" s="39" t="inlineStr">
        <is>
          <t>Façadier (ravalement, enduits, ITE, bardage)</t>
        </is>
      </c>
      <c r="E271" s="39" t="n"/>
      <c r="F271" s="44" t="inlineStr">
        <is>
          <t>automatique (RGE ADEME / site web)</t>
        </is>
      </c>
      <c r="G271" s="44" t="inlineStr">
        <is>
          <t>RGE isolation des murs par l'extérieur (ADEME) ; site web : facade, ite, ravalement ; mot-clé dans le nom/enseigne ; NAF 43.34Z BTP cohérent</t>
        </is>
      </c>
      <c r="H271" s="39" t="inlineStr">
        <is>
          <t>https://data.ademe.fr/datasets/liste-des-entreprises-rge-2</t>
        </is>
      </c>
      <c r="I271" s="39" t="inlineStr">
        <is>
          <t>43.34Z</t>
        </is>
      </c>
      <c r="J271" s="39" t="inlineStr">
        <is>
          <t>Travaux de peinture et vitrerie</t>
        </is>
      </c>
      <c r="K271" s="39" t="inlineStr">
        <is>
          <t>03</t>
        </is>
      </c>
      <c r="L271" s="39" t="inlineStr">
        <is>
          <t>6 à 9</t>
        </is>
      </c>
      <c r="M271" s="39" t="inlineStr">
        <is>
          <t>MARCQ-EN-BARŒUL</t>
        </is>
      </c>
      <c r="N271" s="39" t="inlineStr">
        <is>
          <t>59700</t>
        </is>
      </c>
      <c r="O271" s="39" t="inlineStr">
        <is>
          <t>59</t>
        </is>
      </c>
      <c r="P271" s="39" t="n"/>
      <c r="Q271" s="39" t="n"/>
      <c r="R271" s="39" t="inlineStr">
        <is>
          <t>Isolation des murs par l'extérieur</t>
        </is>
      </c>
      <c r="S271" s="39" t="inlineStr">
        <is>
          <t>Travaux de peinture intérieure et extérieur, isolation thermique extérieur, revêtements de sols souples.</t>
        </is>
      </c>
      <c r="T271" s="39" t="inlineStr">
        <is>
          <t>2010-10-15</t>
        </is>
      </c>
    </row>
    <row r="272" ht="70" customHeight="1">
      <c r="A272" s="39" t="inlineStr">
        <is>
          <t>410565709</t>
        </is>
      </c>
      <c r="B272" s="39" t="inlineStr">
        <is>
          <t>MAINTENANCE-FACADES-GROS ENTRETIENS-DIAGNOSTICS EN ABREGE M.F.G.D. (MFGD)</t>
        </is>
      </c>
      <c r="C272" s="39" t="inlineStr">
        <is>
          <t>Confirmé</t>
        </is>
      </c>
      <c r="D272" s="39" t="inlineStr">
        <is>
          <t>Façadier (ravalement, enduits, ITE, bardage)</t>
        </is>
      </c>
      <c r="E272" s="39" t="n"/>
      <c r="F272" s="44" t="inlineStr">
        <is>
          <t>automatique (RGE ADEME / site web)</t>
        </is>
      </c>
      <c r="G272" s="44" t="inlineStr">
        <is>
          <t>RGE isolation des murs par l'extérieur (ADEME) ; site web : bardage, enduit, facade, facadier, isolation exterieur, isolation thermique exterieur, ite, ravalement, vetage, veture ; mot-clé dans le nom/enseigne ; NAF 43.99A BTP cohérent</t>
        </is>
      </c>
      <c r="H272" s="39" t="inlineStr">
        <is>
          <t>https://data.ademe.fr/datasets/liste-des-entreprises-rge-2</t>
        </is>
      </c>
      <c r="I272" s="39" t="inlineStr">
        <is>
          <t>43.99A</t>
        </is>
      </c>
      <c r="J272" s="39" t="inlineStr">
        <is>
          <t>Travaux d'étanchéification</t>
        </is>
      </c>
      <c r="K272" s="39" t="inlineStr">
        <is>
          <t>21</t>
        </is>
      </c>
      <c r="L272" s="39" t="inlineStr">
        <is>
          <t>50 à 99</t>
        </is>
      </c>
      <c r="M272" s="39" t="inlineStr">
        <is>
          <t>AVELIN</t>
        </is>
      </c>
      <c r="N272" s="39" t="inlineStr">
        <is>
          <t>59710</t>
        </is>
      </c>
      <c r="O272" s="39" t="inlineStr">
        <is>
          <t>59</t>
        </is>
      </c>
      <c r="P272" s="39" t="n"/>
      <c r="Q272" s="39" t="n"/>
      <c r="R272" s="39" t="inlineStr">
        <is>
          <t>Isolation des murs par l'extérieur | Isolation des toitures terrasses ou des toitures par l'extérieur</t>
        </is>
      </c>
      <c r="S272" s="39" t="n"/>
      <c r="T272" s="39" t="inlineStr">
        <is>
          <t>1996-12-30</t>
        </is>
      </c>
    </row>
    <row r="273">
      <c r="A273" s="39" t="inlineStr">
        <is>
          <t>508902004</t>
        </is>
      </c>
      <c r="B273" s="39" t="inlineStr">
        <is>
          <t>MULTI-FACADES</t>
        </is>
      </c>
      <c r="C273" s="39" t="inlineStr">
        <is>
          <t>Confirmé</t>
        </is>
      </c>
      <c r="D273" s="39" t="inlineStr">
        <is>
          <t>Façadier (ravalement, enduits, ITE, bardage)</t>
        </is>
      </c>
      <c r="E273" s="39" t="inlineStr">
        <is>
          <t>NE PAS PROSPECTER : liquidation judiciaire</t>
        </is>
      </c>
      <c r="F273" s="44" t="inlineStr">
        <is>
          <t>recherche web (agent IA)</t>
        </is>
      </c>
      <c r="G273" s="44" t="inlineStr">
        <is>
          <t>ravalement de façades et toitures, ITE</t>
        </is>
      </c>
      <c r="H273" s="39" t="inlineStr">
        <is>
          <t>https://annuaire-entreprises.data.gouv.fr/entreprise/508902004 (source d'origine hors ligne au 26/09/2026 : https://www.multi-facades62.fr/contact)</t>
        </is>
      </c>
      <c r="I273" s="39" t="inlineStr">
        <is>
          <t>43.39Z</t>
        </is>
      </c>
      <c r="J273" s="39" t="inlineStr">
        <is>
          <t>Autres travaux de finition</t>
        </is>
      </c>
      <c r="K273" s="39" t="inlineStr">
        <is>
          <t>03</t>
        </is>
      </c>
      <c r="L273" s="39" t="inlineStr">
        <is>
          <t>6 à 9</t>
        </is>
      </c>
      <c r="M273" s="39" t="inlineStr">
        <is>
          <t>DOUAI</t>
        </is>
      </c>
      <c r="N273" s="39" t="inlineStr">
        <is>
          <t>59500</t>
        </is>
      </c>
      <c r="O273" s="39" t="inlineStr">
        <is>
          <t>59</t>
        </is>
      </c>
      <c r="P273" s="39" t="inlineStr">
        <is>
          <t>Liquidation judiciaire</t>
        </is>
      </c>
      <c r="Q273" s="39" t="inlineStr">
        <is>
          <t>2025-10-01</t>
        </is>
      </c>
      <c r="R273" s="39" t="n"/>
      <c r="S273" s="39" t="inlineStr">
        <is>
          <t>ravalement et réfection de façades et travaux du second oeuvre du bâtiment</t>
        </is>
      </c>
      <c r="T273" s="39" t="inlineStr">
        <is>
          <t>2008-10-01</t>
        </is>
      </c>
    </row>
    <row r="274" ht="28" customHeight="1">
      <c r="A274" s="39" t="inlineStr">
        <is>
          <t>429007867</t>
        </is>
      </c>
      <c r="B274" s="39" t="inlineStr">
        <is>
          <t>RAVALEMENT PIERRE MARBRERIE GRANIT (RPMG)</t>
        </is>
      </c>
      <c r="C274" s="39" t="inlineStr">
        <is>
          <t>Confirmé</t>
        </is>
      </c>
      <c r="D274" s="39" t="inlineStr">
        <is>
          <t>Façadier (ravalement, enduits, ITE, bardage)</t>
        </is>
      </c>
      <c r="E274" s="39" t="n"/>
      <c r="F274" s="44" t="inlineStr">
        <is>
          <t>BODACC (activité déclarée au greffe)</t>
        </is>
      </c>
      <c r="G274" s="44" t="inlineStr">
        <is>
          <t>activité déclarée : Ravalement, revêtement et entretien de toutes façades.</t>
        </is>
      </c>
      <c r="H274" s="39" t="inlineStr">
        <is>
          <t>https://www.bodacc.fr/ (SIREN 429007867)</t>
        </is>
      </c>
      <c r="I274" s="39" t="inlineStr">
        <is>
          <t>43.39Z</t>
        </is>
      </c>
      <c r="J274" s="39" t="inlineStr">
        <is>
          <t>Autres travaux de finition</t>
        </is>
      </c>
      <c r="K274" s="39" t="inlineStr">
        <is>
          <t>03</t>
        </is>
      </c>
      <c r="L274" s="39" t="inlineStr">
        <is>
          <t>6 à 9</t>
        </is>
      </c>
      <c r="M274" s="39" t="inlineStr">
        <is>
          <t>ATTICHES</t>
        </is>
      </c>
      <c r="N274" s="39" t="inlineStr">
        <is>
          <t>59551</t>
        </is>
      </c>
      <c r="O274" s="39" t="inlineStr">
        <is>
          <t>59</t>
        </is>
      </c>
      <c r="P274" s="39" t="inlineStr">
        <is>
          <t>Plan de redressement</t>
        </is>
      </c>
      <c r="Q274" s="48" t="inlineStr">
        <is>
          <t>2010-07-07</t>
        </is>
      </c>
      <c r="R274" s="40" t="n"/>
      <c r="S274" s="39" t="inlineStr">
        <is>
          <t>Ravalement, revêtement et entretien de toutes façades.</t>
        </is>
      </c>
      <c r="T274" s="39" t="inlineStr">
        <is>
          <t>2000-01-03</t>
        </is>
      </c>
    </row>
    <row r="275" ht="28" customHeight="1">
      <c r="A275" s="39" t="inlineStr">
        <is>
          <t>884985367</t>
        </is>
      </c>
      <c r="B275" s="39" t="inlineStr">
        <is>
          <t>VMC FACADES</t>
        </is>
      </c>
      <c r="C275" s="39" t="inlineStr">
        <is>
          <t>Confirmé</t>
        </is>
      </c>
      <c r="D275" s="39" t="inlineStr">
        <is>
          <t>Façadier (ravalement, enduits, ITE, bardage)</t>
        </is>
      </c>
      <c r="E275" s="39" t="n"/>
      <c r="F275" s="44" t="inlineStr">
        <is>
          <t>recherche web (agent IA)</t>
        </is>
      </c>
      <c r="G275" s="44" t="inlineStr">
        <is>
          <t>rénovation de façade, enduit projeté, ITE (RGE Qualibat) (mention RGE relevée par l'agent, non retrouvée parmi les qualifications RGE valides de l'ADEME)</t>
        </is>
      </c>
      <c r="H275" s="39" t="inlineStr">
        <is>
          <t>https://annuaire-entreprises.data.gouv.fr/entreprise/884985367 (source d'origine hors ligne au 26/09/2026 : https://www.vmcfacades.fr/)</t>
        </is>
      </c>
      <c r="I275" s="39" t="inlineStr">
        <is>
          <t>43.99C</t>
        </is>
      </c>
      <c r="J275" s="39" t="inlineStr">
        <is>
          <t>Travaux de maçonnerie générale et gros œuvre de bâtiment</t>
        </is>
      </c>
      <c r="K275" s="39" t="inlineStr">
        <is>
          <t>11</t>
        </is>
      </c>
      <c r="L275" s="39" t="inlineStr">
        <is>
          <t>10 à 19</t>
        </is>
      </c>
      <c r="M275" s="39" t="inlineStr">
        <is>
          <t>ROUBAIX</t>
        </is>
      </c>
      <c r="N275" s="39" t="inlineStr">
        <is>
          <t>59100</t>
        </is>
      </c>
      <c r="O275" s="39" t="inlineStr">
        <is>
          <t>59</t>
        </is>
      </c>
      <c r="P275" s="39" t="n"/>
      <c r="Q275" s="39" t="n"/>
      <c r="R275" s="39" t="n"/>
      <c r="S275" s="39" t="n"/>
      <c r="T275" s="39" t="inlineStr">
        <is>
          <t>2020-07-01</t>
        </is>
      </c>
    </row>
    <row r="276" ht="56" customHeight="1">
      <c r="A276" s="39" t="inlineStr">
        <is>
          <t>808908248</t>
        </is>
      </c>
      <c r="B276" s="39" t="inlineStr">
        <is>
          <t>CO.FA.PI (R.E.G.I.E)</t>
        </is>
      </c>
      <c r="C276" s="39" t="inlineStr">
        <is>
          <t>Confirmé</t>
        </is>
      </c>
      <c r="D276" s="39" t="inlineStr">
        <is>
          <t>Façadier (ravalement, enduits, ITE, bardage)</t>
        </is>
      </c>
      <c r="E276" s="39" t="n"/>
      <c r="F276" s="44" t="inlineStr">
        <is>
          <t>automatique (RGE ADEME / site web)</t>
        </is>
      </c>
      <c r="G276" s="44" t="inlineStr">
        <is>
          <t>RGE isolation des murs par l'extérieur (ADEME) ; site web : crepi, facade, isolation exterieur, ite, ravalement ; mot-clé dans le nom/enseigne ; NAF 43.34Z BTP cohérent</t>
        </is>
      </c>
      <c r="H276" s="39" t="inlineStr">
        <is>
          <t>https://data.ademe.fr/datasets/liste-des-entreprises-rge-2</t>
        </is>
      </c>
      <c r="I276" s="39" t="inlineStr">
        <is>
          <t>43.34Z</t>
        </is>
      </c>
      <c r="J276" s="39" t="inlineStr">
        <is>
          <t>Travaux de peinture et vitrerie</t>
        </is>
      </c>
      <c r="K276" s="39" t="inlineStr">
        <is>
          <t>11</t>
        </is>
      </c>
      <c r="L276" s="39" t="inlineStr">
        <is>
          <t>10 à 19</t>
        </is>
      </c>
      <c r="M276" s="39" t="inlineStr">
        <is>
          <t>BREUIL LE SEC</t>
        </is>
      </c>
      <c r="N276" s="39" t="inlineStr">
        <is>
          <t>60840</t>
        </is>
      </c>
      <c r="O276" s="39" t="inlineStr">
        <is>
          <t>60</t>
        </is>
      </c>
      <c r="P276" s="39" t="n"/>
      <c r="Q276" s="39" t="n"/>
      <c r="R276" s="39" t="inlineStr">
        <is>
          <t>Fenêtres de toit | Fenêtres, volets, portes donnant sur l'extérieur | Isolation des combles perdus | Isolation des murs par l'extérieur | Isolation des planchers bas | Isolation des toitures terrasses ou des toitures par l'extérieur | Isolation par l'intérieur des murs ou rampants de toitures  ou plafonds | Ventilation mécanique</t>
        </is>
      </c>
      <c r="S276" s="39" t="inlineStr">
        <is>
          <t>Entreprise générale de peinture, ravalement de façades, isolation thermique, vitrerie, maçonnerie, de sols et murs bardage ainsi que la maîtrise d'oeuvre dans Ces mêmes domaines d'activité.</t>
        </is>
      </c>
      <c r="T276" s="39" t="inlineStr">
        <is>
          <t>2015-01-10</t>
        </is>
      </c>
    </row>
    <row r="277" ht="42" customHeight="1">
      <c r="A277" s="39" t="inlineStr">
        <is>
          <t>887894772</t>
        </is>
      </c>
      <c r="B277" s="39" t="inlineStr">
        <is>
          <t>SIMON BARDAGE ETANCHEITE (S B E)</t>
        </is>
      </c>
      <c r="C277" s="39" t="inlineStr">
        <is>
          <t>Confirmé</t>
        </is>
      </c>
      <c r="D277" s="39" t="inlineStr">
        <is>
          <t>Couvreur / étancheur faisant du bardage</t>
        </is>
      </c>
      <c r="E277" s="39" t="n"/>
      <c r="F277" s="44" t="inlineStr">
        <is>
          <t>BODACC (activité déclarée au greffe)</t>
        </is>
      </c>
      <c r="G277" s="44" t="inlineStr">
        <is>
          <t>activité déclarée : etude vente et fourniture de produits de couver- ture étancheité membrane bardage pose exécuté par l'entreprise et en sous traitance</t>
        </is>
      </c>
      <c r="H277" s="39" t="inlineStr">
        <is>
          <t>https://www.bodacc.fr/ (SIREN 887894772)</t>
        </is>
      </c>
      <c r="I277" s="39" t="inlineStr">
        <is>
          <t>43.99A</t>
        </is>
      </c>
      <c r="J277" s="39" t="inlineStr">
        <is>
          <t>Travaux d'étanchéification</t>
        </is>
      </c>
      <c r="K277" s="39" t="inlineStr">
        <is>
          <t>11</t>
        </is>
      </c>
      <c r="L277" s="39" t="inlineStr">
        <is>
          <t>10 à 19</t>
        </is>
      </c>
      <c r="M277" s="39" t="inlineStr">
        <is>
          <t>SAINT-LEU-D'ESSERENT</t>
        </is>
      </c>
      <c r="N277" s="39" t="inlineStr">
        <is>
          <t>60340</t>
        </is>
      </c>
      <c r="O277" s="39" t="inlineStr">
        <is>
          <t>60</t>
        </is>
      </c>
      <c r="P277" s="39" t="n"/>
      <c r="Q277" s="39" t="n"/>
      <c r="R277" s="39" t="n"/>
      <c r="S277" s="39" t="inlineStr">
        <is>
          <t>etude vente et fourniture de produits de couver- ture étancheité membrane bardage pose exécuté par l'entreprise et en sous traitance</t>
        </is>
      </c>
      <c r="T277" s="39" t="inlineStr">
        <is>
          <t>2020-06-15</t>
        </is>
      </c>
    </row>
    <row r="278">
      <c r="A278" s="39" t="inlineStr">
        <is>
          <t>884746892</t>
        </is>
      </c>
      <c r="B278" s="39" t="inlineStr">
        <is>
          <t>BASSE NORMANDIE ETANCHEITE BARDAGE</t>
        </is>
      </c>
      <c r="C278" s="39" t="inlineStr">
        <is>
          <t>Confirmé</t>
        </is>
      </c>
      <c r="D278" s="39" t="inlineStr">
        <is>
          <t>Couvreur / étancheur faisant du bardage</t>
        </is>
      </c>
      <c r="E278" s="39" t="n"/>
      <c r="F278" s="44" t="inlineStr">
        <is>
          <t>BODACC (activité déclarée au greffe)</t>
        </is>
      </c>
      <c r="G278" s="44" t="inlineStr">
        <is>
          <t>activité déclarée : Etanchéité, bardage.</t>
        </is>
      </c>
      <c r="H278" s="39" t="inlineStr">
        <is>
          <t>https://www.bodacc.fr/ (SIREN 884746892)</t>
        </is>
      </c>
      <c r="I278" s="39" t="inlineStr">
        <is>
          <t>43.99A</t>
        </is>
      </c>
      <c r="J278" s="39" t="inlineStr">
        <is>
          <t>Travaux d'étanchéification</t>
        </is>
      </c>
      <c r="K278" s="39" t="inlineStr">
        <is>
          <t>11</t>
        </is>
      </c>
      <c r="L278" s="39" t="inlineStr">
        <is>
          <t>10 à 19</t>
        </is>
      </c>
      <c r="M278" s="39" t="inlineStr">
        <is>
          <t>FLERS</t>
        </is>
      </c>
      <c r="N278" s="39" t="inlineStr">
        <is>
          <t>61100</t>
        </is>
      </c>
      <c r="O278" s="39" t="inlineStr">
        <is>
          <t>61</t>
        </is>
      </c>
      <c r="P278" s="39" t="n"/>
      <c r="Q278" s="39" t="n"/>
      <c r="R278" s="39" t="n"/>
      <c r="S278" s="39" t="inlineStr">
        <is>
          <t>Etanchéité, bardage.</t>
        </is>
      </c>
      <c r="T278" s="39" t="inlineStr">
        <is>
          <t>2020-07-01</t>
        </is>
      </c>
    </row>
    <row r="279" ht="56" customHeight="1">
      <c r="A279" s="39" t="inlineStr">
        <is>
          <t>524098159</t>
        </is>
      </c>
      <c r="B279" s="39" t="inlineStr">
        <is>
          <t>ETANCHEITE MEMBRANE COUVERTURE BARDAGE EN ABREGE EMCB</t>
        </is>
      </c>
      <c r="C279" s="39" t="inlineStr">
        <is>
          <t>Confirmé</t>
        </is>
      </c>
      <c r="D279" s="39" t="inlineStr">
        <is>
          <t>Couvreur / étancheur faisant du bardage</t>
        </is>
      </c>
      <c r="E279" s="39" t="inlineStr">
        <is>
          <t>Vigilance : plan de redressement adopté en 2022 (10 ans max.)</t>
        </is>
      </c>
      <c r="F279" s="44" t="inlineStr">
        <is>
          <t>BODACC (activité déclarée au greffe)</t>
        </is>
      </c>
      <c r="G279" s="44" t="inlineStr">
        <is>
          <t>activité déclarée : Tous travaux de ravalement, bardage d'étanchéité, d'isolation, de montage et démontage de bâtiments destinés aux professionnels et aux particuliers et tous travaux liés au bâtiment</t>
        </is>
      </c>
      <c r="H279" s="39" t="inlineStr">
        <is>
          <t>https://www.bodacc.fr/ (SIREN 524098159)</t>
        </is>
      </c>
      <c r="I279" s="39" t="inlineStr">
        <is>
          <t>43.99A</t>
        </is>
      </c>
      <c r="J279" s="39" t="inlineStr">
        <is>
          <t>Travaux d'étanchéification</t>
        </is>
      </c>
      <c r="K279" s="39" t="inlineStr">
        <is>
          <t>11</t>
        </is>
      </c>
      <c r="L279" s="39" t="inlineStr">
        <is>
          <t>10 à 19</t>
        </is>
      </c>
      <c r="M279" s="39" t="inlineStr">
        <is>
          <t>MESSEI</t>
        </is>
      </c>
      <c r="N279" s="39" t="inlineStr">
        <is>
          <t>61440</t>
        </is>
      </c>
      <c r="O279" s="39" t="inlineStr">
        <is>
          <t>61</t>
        </is>
      </c>
      <c r="P279" s="39" t="inlineStr">
        <is>
          <t>Plan de redressement</t>
        </is>
      </c>
      <c r="Q279" s="39" t="inlineStr">
        <is>
          <t>2022-11-21</t>
        </is>
      </c>
      <c r="R279" s="39" t="n"/>
      <c r="S279" s="39" t="inlineStr">
        <is>
          <t>Tous travaux de ravalement, bardage d'étanchéité, d'isolation, de montage et démontage de bâtiments destinés aux professionnels et aux particuliers et tous travaux liés au bâtiment</t>
        </is>
      </c>
      <c r="T279" s="39" t="inlineStr">
        <is>
          <t>2010-07-19</t>
        </is>
      </c>
    </row>
    <row r="280">
      <c r="A280" s="39" t="inlineStr">
        <is>
          <t>822907689</t>
        </is>
      </c>
      <c r="B280" s="39" t="inlineStr">
        <is>
          <t>FLERS COUVERTURE BARDAGE ETANCHEITE (FCBE)</t>
        </is>
      </c>
      <c r="C280" s="39" t="inlineStr">
        <is>
          <t>Confirmé</t>
        </is>
      </c>
      <c r="D280" s="39" t="inlineStr">
        <is>
          <t>Couvreur / étancheur faisant du bardage</t>
        </is>
      </c>
      <c r="E280" s="39" t="n"/>
      <c r="F280" s="44" t="inlineStr">
        <is>
          <t>BODACC (activité déclarée au greffe)</t>
        </is>
      </c>
      <c r="G280" s="44" t="inlineStr">
        <is>
          <t>activité déclarée : Bardage étanchéité.</t>
        </is>
      </c>
      <c r="H280" s="39" t="inlineStr">
        <is>
          <t>https://www.bodacc.fr/ (SIREN 822907689)</t>
        </is>
      </c>
      <c r="I280" s="39" t="inlineStr">
        <is>
          <t>43.99A</t>
        </is>
      </c>
      <c r="J280" s="39" t="inlineStr">
        <is>
          <t>Travaux d'étanchéification</t>
        </is>
      </c>
      <c r="K280" s="39" t="inlineStr">
        <is>
          <t>11</t>
        </is>
      </c>
      <c r="L280" s="39" t="inlineStr">
        <is>
          <t>10 à 19</t>
        </is>
      </c>
      <c r="M280" s="39" t="inlineStr">
        <is>
          <t>LA SELLE-LA-FORGE</t>
        </is>
      </c>
      <c r="N280" s="39" t="inlineStr">
        <is>
          <t>61100</t>
        </is>
      </c>
      <c r="O280" s="39" t="inlineStr">
        <is>
          <t>61</t>
        </is>
      </c>
      <c r="P280" s="39" t="n"/>
      <c r="Q280" s="39" t="n"/>
      <c r="R280" s="39" t="n"/>
      <c r="S280" s="39" t="inlineStr">
        <is>
          <t>Bardage étanchéité.</t>
        </is>
      </c>
      <c r="T280" s="39" t="inlineStr">
        <is>
          <t>2016-10-01</t>
        </is>
      </c>
    </row>
    <row r="281" ht="70" customHeight="1">
      <c r="A281" s="39" t="inlineStr">
        <is>
          <t>399206655</t>
        </is>
      </c>
      <c r="B281" s="39" t="inlineStr">
        <is>
          <t>FOURMY RAVALEMENT</t>
        </is>
      </c>
      <c r="C281" s="39" t="inlineStr">
        <is>
          <t>Confirmé</t>
        </is>
      </c>
      <c r="D281" s="39" t="inlineStr">
        <is>
          <t>Façadier (ravalement, enduits, ITE, bardage)</t>
        </is>
      </c>
      <c r="E281" s="39" t="n"/>
      <c r="F281" s="44" t="inlineStr">
        <is>
          <t>automatique (RGE ADEME / site web)</t>
        </is>
      </c>
      <c r="G281" s="44" t="inlineStr">
        <is>
          <t>RGE isolation des murs par l'extérieur (ADEME) ; site web : enduit, facade, isolation exterieur, isolation par l'exterieur, isolation thermique par l'exterieur, ravalement ; mot-clé dans le nom/enseigne ; NAF 43.34Z BTP cohérent</t>
        </is>
      </c>
      <c r="H281" s="39" t="inlineStr">
        <is>
          <t>https://data.ademe.fr/datasets/liste-des-entreprises-rge-2</t>
        </is>
      </c>
      <c r="I281" s="39" t="inlineStr">
        <is>
          <t>43.34Z</t>
        </is>
      </c>
      <c r="J281" s="39" t="inlineStr">
        <is>
          <t>Travaux de peinture et vitrerie</t>
        </is>
      </c>
      <c r="K281" s="39" t="inlineStr">
        <is>
          <t>11</t>
        </is>
      </c>
      <c r="L281" s="39" t="inlineStr">
        <is>
          <t>10 à 19</t>
        </is>
      </c>
      <c r="M281" s="39" t="inlineStr">
        <is>
          <t>SEES</t>
        </is>
      </c>
      <c r="N281" s="39" t="inlineStr">
        <is>
          <t>61500</t>
        </is>
      </c>
      <c r="O281" s="39" t="inlineStr">
        <is>
          <t>61</t>
        </is>
      </c>
      <c r="P281" s="39" t="n"/>
      <c r="Q281" s="39" t="n"/>
      <c r="R281" s="39" t="inlineStr">
        <is>
          <t>Isolation des murs par l'extérieur</t>
        </is>
      </c>
      <c r="S281" s="39" t="n"/>
      <c r="T281" s="39" t="inlineStr">
        <is>
          <t>1994-04-01</t>
        </is>
      </c>
    </row>
    <row r="282" ht="28" customHeight="1">
      <c r="A282" s="39" t="inlineStr">
        <is>
          <t>919638007</t>
        </is>
      </c>
      <c r="B282" s="39" t="inlineStr">
        <is>
          <t>BANCEL FACADES</t>
        </is>
      </c>
      <c r="C282" s="39" t="inlineStr">
        <is>
          <t>Confirmé</t>
        </is>
      </c>
      <c r="D282" s="39" t="inlineStr">
        <is>
          <t>Façadier (ravalement, enduits, ITE, bardage)</t>
        </is>
      </c>
      <c r="E282" s="39" t="n"/>
      <c r="F282" s="44" t="inlineStr">
        <is>
          <t>recherche web (agent IA)</t>
        </is>
      </c>
      <c r="G282" s="44" t="inlineStr">
        <is>
          <t>restauration de façades : ITE, enduits, rejointoiement brique (Groupe Bancel)</t>
        </is>
      </c>
      <c r="H282" s="39" t="inlineStr">
        <is>
          <t>https://bancel-renovations.fr/</t>
        </is>
      </c>
      <c r="I282" s="39" t="inlineStr">
        <is>
          <t>43.29A</t>
        </is>
      </c>
      <c r="J282" s="39" t="inlineStr">
        <is>
          <t>Travaux d'isolation</t>
        </is>
      </c>
      <c r="K282" s="39" t="inlineStr">
        <is>
          <t>11</t>
        </is>
      </c>
      <c r="L282" s="39" t="inlineStr">
        <is>
          <t>10 à 19</t>
        </is>
      </c>
      <c r="M282" s="39" t="inlineStr">
        <is>
          <t>BULLY-LES-MINES</t>
        </is>
      </c>
      <c r="N282" s="39" t="inlineStr">
        <is>
          <t>62160</t>
        </is>
      </c>
      <c r="O282" s="39" t="inlineStr">
        <is>
          <t>62</t>
        </is>
      </c>
      <c r="P282" s="39" t="n"/>
      <c r="Q282" s="39" t="n"/>
      <c r="R282" s="39" t="n"/>
      <c r="S282" s="39" t="n"/>
      <c r="T282" s="39" t="inlineStr">
        <is>
          <t>2022-09-01</t>
        </is>
      </c>
    </row>
    <row r="283" ht="42" customHeight="1">
      <c r="A283" s="39" t="inlineStr">
        <is>
          <t>524480530</t>
        </is>
      </c>
      <c r="B283" s="39" t="inlineStr">
        <is>
          <t>EYMAN FACADES</t>
        </is>
      </c>
      <c r="C283" s="39" t="inlineStr">
        <is>
          <t>Confirmé</t>
        </is>
      </c>
      <c r="D283" s="39" t="inlineStr">
        <is>
          <t>Façadier (ravalement, enduits, ITE, bardage)</t>
        </is>
      </c>
      <c r="E283" s="39" t="n"/>
      <c r="F283" s="44" t="inlineStr">
        <is>
          <t>recherche web + BODACC</t>
        </is>
      </c>
      <c r="G283" s="44" t="inlineStr">
        <is>
          <t>sources = annuaires uniquement (un annuaire indique 1-2 salariés) ; activité déclarée au greffe : Ravalement de façades</t>
        </is>
      </c>
      <c r="H283" s="39" t="inlineStr">
        <is>
          <t>https://www.bodacc.fr/ (SIREN 524480530)</t>
        </is>
      </c>
      <c r="I283" s="39" t="inlineStr">
        <is>
          <t>43.99D</t>
        </is>
      </c>
      <c r="J283" s="39" t="inlineStr">
        <is>
          <t>Autres travaux spécialisés de construction</t>
        </is>
      </c>
      <c r="K283" s="39" t="inlineStr">
        <is>
          <t>03</t>
        </is>
      </c>
      <c r="L283" s="39" t="inlineStr">
        <is>
          <t>6 à 9</t>
        </is>
      </c>
      <c r="M283" s="39" t="inlineStr">
        <is>
          <t>WIZERNES</t>
        </is>
      </c>
      <c r="N283" s="39" t="inlineStr">
        <is>
          <t>62570</t>
        </is>
      </c>
      <c r="O283" s="39" t="inlineStr">
        <is>
          <t>62</t>
        </is>
      </c>
      <c r="P283" s="39" t="n"/>
      <c r="Q283" s="39" t="n"/>
      <c r="R283" s="39" t="n"/>
      <c r="S283" s="39" t="inlineStr">
        <is>
          <t>Ravalement de façades</t>
        </is>
      </c>
      <c r="T283" s="39" t="inlineStr">
        <is>
          <t>2010-09-01</t>
        </is>
      </c>
    </row>
    <row r="284" ht="42" customHeight="1">
      <c r="A284" s="39" t="inlineStr">
        <is>
          <t>418260394</t>
        </is>
      </c>
      <c r="B284" s="39" t="inlineStr">
        <is>
          <t>FACADES ET TOITURES</t>
        </is>
      </c>
      <c r="C284" s="39" t="inlineStr">
        <is>
          <t>Confirmé</t>
        </is>
      </c>
      <c r="D284" s="39" t="inlineStr">
        <is>
          <t>Façadier (ravalement, enduits, ITE, bardage)</t>
        </is>
      </c>
      <c r="E284" s="39" t="n"/>
      <c r="F284" s="44" t="inlineStr">
        <is>
          <t>automatique (RGE ADEME / site web)</t>
        </is>
      </c>
      <c r="G284" s="44" t="inlineStr">
        <is>
          <t>RGE isolation des murs par l'extérieur (ADEME) ; site web : facade, ravalement ; mot-clé dans le nom/enseigne ; NAF 43.99D BTP cohérent</t>
        </is>
      </c>
      <c r="H284" s="39" t="inlineStr">
        <is>
          <t>https://data.ademe.fr/datasets/liste-des-entreprises-rge-2</t>
        </is>
      </c>
      <c r="I284" s="39" t="inlineStr">
        <is>
          <t>43.99D</t>
        </is>
      </c>
      <c r="J284" s="39" t="inlineStr">
        <is>
          <t>Autres travaux spécialisés de construction</t>
        </is>
      </c>
      <c r="K284" s="39" t="inlineStr">
        <is>
          <t>12</t>
        </is>
      </c>
      <c r="L284" s="39" t="inlineStr">
        <is>
          <t>20 à 49</t>
        </is>
      </c>
      <c r="M284" s="39" t="inlineStr">
        <is>
          <t>SAINT-MARTIN-BOULOGNE</t>
        </is>
      </c>
      <c r="N284" s="39" t="inlineStr">
        <is>
          <t>62280</t>
        </is>
      </c>
      <c r="O284" s="39" t="inlineStr">
        <is>
          <t>62</t>
        </is>
      </c>
      <c r="P284" s="39" t="n"/>
      <c r="Q284" s="39" t="n"/>
      <c r="R284" s="39" t="inlineStr">
        <is>
          <t>Fenêtres de toit | Fenêtres, volets, portes donnant sur l'extérieur | Isolation des combles perdus | Isolation des murs par l'extérieur | Isolation des planchers bas | Isolation des toitures terrasses ou des toitures par l'extérieur | Isolation par l'intérieur des murs ou rampants de toitures  ou plafonds</t>
        </is>
      </c>
      <c r="S284" s="39" t="n"/>
      <c r="T284" s="39" t="inlineStr">
        <is>
          <t>1998-04-01</t>
        </is>
      </c>
    </row>
    <row r="285" ht="28" customHeight="1">
      <c r="A285" s="39" t="inlineStr">
        <is>
          <t>414206151</t>
        </is>
      </c>
      <c r="B285" s="39" t="inlineStr">
        <is>
          <t>GENTY COUVERTURE INDUSTRIELLE BARDAGE ETANCHEITE</t>
        </is>
      </c>
      <c r="C285" s="39" t="inlineStr">
        <is>
          <t>Confirmé</t>
        </is>
      </c>
      <c r="D285" s="39" t="inlineStr">
        <is>
          <t>Couvreur / étancheur faisant du bardage</t>
        </is>
      </c>
      <c r="E285" s="39" t="n"/>
      <c r="F285" s="44" t="inlineStr">
        <is>
          <t>automatique (RGE ADEME / site web)</t>
        </is>
      </c>
      <c r="G285" s="44" t="inlineStr">
        <is>
          <t>RGE isolation des murs par l'extérieur (ADEME) ; mot-clé dans le nom/enseigne ; NAF 43.91B BTP cohérent</t>
        </is>
      </c>
      <c r="H285" s="39" t="inlineStr">
        <is>
          <t>https://data.ademe.fr/datasets/liste-des-entreprises-rge-2</t>
        </is>
      </c>
      <c r="I285" s="39" t="inlineStr">
        <is>
          <t>43.91B</t>
        </is>
      </c>
      <c r="J285" s="39" t="inlineStr">
        <is>
          <t>Travaux de couverture par éléments</t>
        </is>
      </c>
      <c r="K285" s="39" t="inlineStr">
        <is>
          <t>21</t>
        </is>
      </c>
      <c r="L285" s="39" t="inlineStr">
        <is>
          <t>50 à 99</t>
        </is>
      </c>
      <c r="M285" s="39" t="inlineStr">
        <is>
          <t>SAINT-LAURENT-BLANGY</t>
        </is>
      </c>
      <c r="N285" s="39" t="inlineStr">
        <is>
          <t>62223</t>
        </is>
      </c>
      <c r="O285" s="39" t="inlineStr">
        <is>
          <t>62</t>
        </is>
      </c>
      <c r="P285" s="39" t="n"/>
      <c r="Q285" s="39" t="n"/>
      <c r="R285" s="39" t="inlineStr">
        <is>
          <t>Chaudière condensation ou micro-cogénération gaz ou fioul | Chauffe-Eau Thermodynamique | Isolation des murs par l'extérieur | Isolation des toitures terrasses ou des toitures par l'extérieur | Pompe à chaleur : chauffage | Radiateurs électriques, dont régulation. | Ventilation mécanique</t>
        </is>
      </c>
      <c r="S285" s="39" t="n"/>
      <c r="T285" s="39" t="inlineStr">
        <is>
          <t>1997-11-01</t>
        </is>
      </c>
    </row>
    <row r="286">
      <c r="A286" s="39" t="inlineStr">
        <is>
          <t>849501184</t>
        </is>
      </c>
      <c r="B286" s="39" t="inlineStr">
        <is>
          <t>GO FACADE 62</t>
        </is>
      </c>
      <c r="C286" s="39" t="inlineStr">
        <is>
          <t>Confirmé</t>
        </is>
      </c>
      <c r="D286" s="39" t="inlineStr">
        <is>
          <t>Façadier (ravalement, enduits, ITE, bardage)</t>
        </is>
      </c>
      <c r="E286" s="39" t="n"/>
      <c r="F286" s="44" t="inlineStr">
        <is>
          <t>recherche web (agent IA)</t>
        </is>
      </c>
      <c r="G286" s="44" t="inlineStr">
        <is>
          <t>enduits de façade (neuf/rénovation), maçonnerie</t>
        </is>
      </c>
      <c r="H286" s="39" t="inlineStr">
        <is>
          <t>https://www.ravalement-de-facade.com/entreprise/go-facade-62-849501184/</t>
        </is>
      </c>
      <c r="I286" s="39" t="inlineStr">
        <is>
          <t>43.99C</t>
        </is>
      </c>
      <c r="J286" s="39" t="inlineStr">
        <is>
          <t>Travaux de maçonnerie générale et gros œuvre de bâtiment</t>
        </is>
      </c>
      <c r="K286" s="39" t="inlineStr">
        <is>
          <t>03</t>
        </is>
      </c>
      <c r="L286" s="39" t="inlineStr">
        <is>
          <t>6 à 9</t>
        </is>
      </c>
      <c r="M286" s="39" t="inlineStr">
        <is>
          <t>BRUAY-LA-BUISSIERE</t>
        </is>
      </c>
      <c r="N286" s="39" t="inlineStr">
        <is>
          <t>62700</t>
        </is>
      </c>
      <c r="O286" s="39" t="inlineStr">
        <is>
          <t>62</t>
        </is>
      </c>
      <c r="P286" s="39" t="n"/>
      <c r="Q286" s="39" t="n"/>
      <c r="R286" s="39" t="n"/>
      <c r="S286" s="39" t="n"/>
      <c r="T286" s="39" t="inlineStr">
        <is>
          <t>2019-03-25</t>
        </is>
      </c>
    </row>
    <row r="287" ht="28" customHeight="1">
      <c r="A287" s="39" t="inlineStr">
        <is>
          <t>919731521</t>
        </is>
      </c>
      <c r="B287" s="39" t="inlineStr">
        <is>
          <t>HAUTS DE FRANCE ETANCHEITE BARDAGE</t>
        </is>
      </c>
      <c r="C287" s="39" t="inlineStr">
        <is>
          <t>Confirmé</t>
        </is>
      </c>
      <c r="D287" s="39" t="inlineStr">
        <is>
          <t>Couvreur / étancheur faisant du bardage</t>
        </is>
      </c>
      <c r="E287" s="39" t="n"/>
      <c r="F287" s="44" t="inlineStr">
        <is>
          <t>BODACC (activité déclarée au greffe)</t>
        </is>
      </c>
      <c r="G287" s="44" t="inlineStr">
        <is>
          <t>activité déclarée : toutes activités liées aux travaux d'étanchéité et à la pose de bardage.</t>
        </is>
      </c>
      <c r="H287" s="39" t="inlineStr">
        <is>
          <t>https://www.bodacc.fr/ (SIREN 919731521)</t>
        </is>
      </c>
      <c r="I287" s="39" t="inlineStr">
        <is>
          <t>43.99A</t>
        </is>
      </c>
      <c r="J287" s="39" t="inlineStr">
        <is>
          <t>Travaux d'étanchéification</t>
        </is>
      </c>
      <c r="K287" s="39" t="inlineStr">
        <is>
          <t>03</t>
        </is>
      </c>
      <c r="L287" s="39" t="inlineStr">
        <is>
          <t>6 à 9</t>
        </is>
      </c>
      <c r="M287" s="39" t="inlineStr">
        <is>
          <t>RICHEBOURG</t>
        </is>
      </c>
      <c r="N287" s="39" t="inlineStr">
        <is>
          <t>62136</t>
        </is>
      </c>
      <c r="O287" s="39" t="inlineStr">
        <is>
          <t>62</t>
        </is>
      </c>
      <c r="P287" s="39" t="n"/>
      <c r="Q287" s="39" t="n"/>
      <c r="R287" s="39" t="inlineStr">
        <is>
          <t>Isolation des toitures terrasses ou des toitures par l'extérieur</t>
        </is>
      </c>
      <c r="S287" s="39" t="inlineStr">
        <is>
          <t>toutes activités liées aux travaux d'étanchéité et à la pose de bardage.</t>
        </is>
      </c>
      <c r="T287" s="39" t="inlineStr">
        <is>
          <t>2022-08-05</t>
        </is>
      </c>
    </row>
    <row r="288" ht="28" customHeight="1">
      <c r="A288" s="39" t="inlineStr">
        <is>
          <t>837843697</t>
        </is>
      </c>
      <c r="B288" s="39" t="inlineStr">
        <is>
          <t>LES FACADES CERQUEIRA</t>
        </is>
      </c>
      <c r="C288" s="39" t="inlineStr">
        <is>
          <t>Confirmé</t>
        </is>
      </c>
      <c r="D288" s="39" t="inlineStr">
        <is>
          <t>Façadier (ravalement, enduits, ITE, bardage)</t>
        </is>
      </c>
      <c r="E288" s="39" t="n"/>
      <c r="F288" s="44" t="inlineStr">
        <is>
          <t>automatique (RGE ADEME / site web)</t>
        </is>
      </c>
      <c r="G288" s="44" t="inlineStr">
        <is>
          <t>RGE isolation des murs par l'extérieur (ADEME) ; mot-clé dans le nom/enseigne ; NAF 43.31Z BTP cohérent</t>
        </is>
      </c>
      <c r="H288" s="39" t="inlineStr">
        <is>
          <t>https://data.ademe.fr/datasets/liste-des-entreprises-rge-2</t>
        </is>
      </c>
      <c r="I288" s="39" t="inlineStr">
        <is>
          <t>43.31Z</t>
        </is>
      </c>
      <c r="J288" s="39" t="inlineStr">
        <is>
          <t>Travaux de plâtrerie</t>
        </is>
      </c>
      <c r="K288" s="39" t="inlineStr">
        <is>
          <t>03</t>
        </is>
      </c>
      <c r="L288" s="39" t="inlineStr">
        <is>
          <t>6 à 9</t>
        </is>
      </c>
      <c r="M288" s="39" t="inlineStr">
        <is>
          <t>RECLINGHEM</t>
        </is>
      </c>
      <c r="N288" s="39" t="inlineStr">
        <is>
          <t>62560</t>
        </is>
      </c>
      <c r="O288" s="39" t="inlineStr">
        <is>
          <t>62</t>
        </is>
      </c>
      <c r="P288" s="39" t="n"/>
      <c r="Q288" s="39" t="n"/>
      <c r="R288" s="39" t="inlineStr">
        <is>
          <t>Isolation des murs par l'extérieur</t>
        </is>
      </c>
      <c r="S288" s="39" t="n"/>
      <c r="T288" s="39" t="inlineStr">
        <is>
          <t>2018-03-01</t>
        </is>
      </c>
    </row>
    <row r="289" ht="28" customHeight="1">
      <c r="A289" s="39" t="inlineStr">
        <is>
          <t>538865056</t>
        </is>
      </c>
      <c r="B289" s="39" t="inlineStr">
        <is>
          <t>MODERNE FACADE</t>
        </is>
      </c>
      <c r="C289" s="39" t="inlineStr">
        <is>
          <t>Confirmé</t>
        </is>
      </c>
      <c r="D289" s="39" t="inlineStr">
        <is>
          <t>Façadier (ravalement, enduits, ITE, bardage)</t>
        </is>
      </c>
      <c r="E289" s="39" t="n"/>
      <c r="F289" s="44" t="inlineStr">
        <is>
          <t>automatique (RGE ADEME / site web)</t>
        </is>
      </c>
      <c r="G289" s="44" t="inlineStr">
        <is>
          <t>RGE isolation des murs par l'extérieur (ADEME) ; mot-clé dans le nom/enseigne ; NAF 43.99D BTP cohérent</t>
        </is>
      </c>
      <c r="H289" s="39" t="inlineStr">
        <is>
          <t>https://data.ademe.fr/datasets/liste-des-entreprises-rge-2</t>
        </is>
      </c>
      <c r="I289" s="39" t="inlineStr">
        <is>
          <t>43.99D</t>
        </is>
      </c>
      <c r="J289" s="39" t="inlineStr">
        <is>
          <t>Autres travaux spécialisés de construction</t>
        </is>
      </c>
      <c r="K289" s="39" t="inlineStr">
        <is>
          <t>11</t>
        </is>
      </c>
      <c r="L289" s="39" t="inlineStr">
        <is>
          <t>10 à 19</t>
        </is>
      </c>
      <c r="M289" s="39" t="inlineStr">
        <is>
          <t>BETHUNE</t>
        </is>
      </c>
      <c r="N289" s="39" t="inlineStr">
        <is>
          <t>62400</t>
        </is>
      </c>
      <c r="O289" s="39" t="inlineStr">
        <is>
          <t>62</t>
        </is>
      </c>
      <c r="P289" s="39" t="n"/>
      <c r="Q289" s="39" t="n"/>
      <c r="R289" s="39" t="inlineStr">
        <is>
          <t>Isolation des murs par l'extérieur</t>
        </is>
      </c>
      <c r="S289" s="39" t="inlineStr">
        <is>
          <t>Ravalement de façades carrelage maçonnerie rénovations diverses</t>
        </is>
      </c>
      <c r="T289" s="39" t="inlineStr">
        <is>
          <t>2011-12-26</t>
        </is>
      </c>
    </row>
    <row r="290" ht="56" customHeight="1">
      <c r="A290" s="39" t="inlineStr">
        <is>
          <t>828510628</t>
        </is>
      </c>
      <c r="B290" s="39" t="inlineStr">
        <is>
          <t>MRJ HABITAT-FACADE (MRJ HABITAT)</t>
        </is>
      </c>
      <c r="C290" s="39" t="inlineStr">
        <is>
          <t>Confirmé</t>
        </is>
      </c>
      <c r="D290" s="39" t="inlineStr">
        <is>
          <t>Façadier (ravalement, enduits, ITE, bardage)</t>
        </is>
      </c>
      <c r="E290" s="39" t="n"/>
      <c r="F290" s="44" t="inlineStr">
        <is>
          <t>automatique (RGE ADEME / site web)</t>
        </is>
      </c>
      <c r="G290" s="44" t="inlineStr">
        <is>
          <t>RGE isolation des murs par l'extérieur (ADEME) ; site web : enduit, facade, isolation thermique exterieur, ite, ravalement ; mot-clé dans le nom/enseigne ; NAF 43.29A BTP cohérent</t>
        </is>
      </c>
      <c r="H290" s="39" t="inlineStr">
        <is>
          <t>https://data.ademe.fr/datasets/liste-des-entreprises-rge-2</t>
        </is>
      </c>
      <c r="I290" s="39" t="inlineStr">
        <is>
          <t>43.29A</t>
        </is>
      </c>
      <c r="J290" s="39" t="inlineStr">
        <is>
          <t>Travaux d'isolation</t>
        </is>
      </c>
      <c r="K290" s="39" t="inlineStr">
        <is>
          <t>03</t>
        </is>
      </c>
      <c r="L290" s="39" t="inlineStr">
        <is>
          <t>6 à 9</t>
        </is>
      </c>
      <c r="M290" s="39" t="inlineStr">
        <is>
          <t>BEAURAINS</t>
        </is>
      </c>
      <c r="N290" s="39" t="inlineStr">
        <is>
          <t>62217</t>
        </is>
      </c>
      <c r="O290" s="39" t="inlineStr">
        <is>
          <t>62</t>
        </is>
      </c>
      <c r="P290" s="39" t="n"/>
      <c r="Q290" s="39" t="n"/>
      <c r="R290" s="39" t="inlineStr">
        <is>
          <t>Isolation des combles perdus | Isolation des murs par l'extérieur | Isolation par l'intérieur des murs ou rampants de toitures  ou plafonds</t>
        </is>
      </c>
      <c r="S290" s="39" t="inlineStr">
        <is>
          <t>Isolation traitement façades isolation par intérieure et extérieure de tous type de bâtiment travaux de peinture intérieure extérieure plâtrier plaquiste négoce de produits industriels et chimiques activité de conseil</t>
        </is>
      </c>
      <c r="T290" s="39" t="inlineStr">
        <is>
          <t>2017-04-01</t>
        </is>
      </c>
    </row>
    <row r="291" ht="28" customHeight="1">
      <c r="A291" s="39" t="inlineStr">
        <is>
          <t>904619160</t>
        </is>
      </c>
      <c r="B291" s="39" t="inlineStr">
        <is>
          <t>OPALE FACADE</t>
        </is>
      </c>
      <c r="C291" s="39" t="inlineStr">
        <is>
          <t>Confirmé</t>
        </is>
      </c>
      <c r="D291" s="39" t="inlineStr">
        <is>
          <t>Façadier (ravalement, enduits, ITE, bardage)</t>
        </is>
      </c>
      <c r="E291" s="39" t="n"/>
      <c r="F291" s="44" t="inlineStr">
        <is>
          <t>automatique (RGE ADEME / site web)</t>
        </is>
      </c>
      <c r="G291" s="44" t="inlineStr">
        <is>
          <t>RGE isolation des murs par l'extérieur (ADEME) ; mot-clé dans le nom/enseigne ; NAF 43.29A BTP cohérent</t>
        </is>
      </c>
      <c r="H291" s="39" t="inlineStr">
        <is>
          <t>https://data.ademe.fr/datasets/liste-des-entreprises-rge-2</t>
        </is>
      </c>
      <c r="I291" s="39" t="inlineStr">
        <is>
          <t>43.29A</t>
        </is>
      </c>
      <c r="J291" s="39" t="inlineStr">
        <is>
          <t>Travaux d'isolation</t>
        </is>
      </c>
      <c r="K291" s="39" t="inlineStr">
        <is>
          <t>03</t>
        </is>
      </c>
      <c r="L291" s="39" t="inlineStr">
        <is>
          <t>6 à 9</t>
        </is>
      </c>
      <c r="M291" s="39" t="inlineStr">
        <is>
          <t>BOULOGNE-SUR-MER</t>
        </is>
      </c>
      <c r="N291" s="39" t="inlineStr">
        <is>
          <t>62200</t>
        </is>
      </c>
      <c r="O291" s="39" t="inlineStr">
        <is>
          <t>62</t>
        </is>
      </c>
      <c r="P291" s="39" t="n"/>
      <c r="Q291" s="39" t="n"/>
      <c r="R291" s="39" t="inlineStr">
        <is>
          <t>Isolation des murs par l'extérieur</t>
        </is>
      </c>
      <c r="S291" s="39" t="inlineStr">
        <is>
          <t>toutes activités du secteur du bâtiment, et notamment tous travaux d'enduit et d'isolation</t>
        </is>
      </c>
      <c r="T291" s="39" t="inlineStr">
        <is>
          <t>2021-10-14</t>
        </is>
      </c>
    </row>
    <row r="292" ht="56" customHeight="1">
      <c r="A292" s="39" t="inlineStr">
        <is>
          <t>828232272</t>
        </is>
      </c>
      <c r="B292" s="39" t="inlineStr">
        <is>
          <t>R.H.D.F (RAVALEMENT HAUTS-DE-FRANCE)</t>
        </is>
      </c>
      <c r="C292" s="39" t="inlineStr">
        <is>
          <t>Confirmé</t>
        </is>
      </c>
      <c r="D292" s="39" t="inlineStr">
        <is>
          <t>Façadier (ravalement, enduits, ITE, bardage)</t>
        </is>
      </c>
      <c r="E292" s="39" t="inlineStr">
        <is>
          <t>NE PAS PROSPECTER : liquidation judiciaire</t>
        </is>
      </c>
      <c r="F292" s="44" t="inlineStr">
        <is>
          <t>BODACC (activité déclarée au greffe)</t>
        </is>
      </c>
      <c r="G292" s="44" t="inlineStr">
        <is>
          <t>activité déclarée : Peinture, ravalement, étanchéité de façades, revêtements et rénovation des sols et murs, isolation extérieure, bardage, vitrerie, achat et revente de biens mobiliers et immobiliers.</t>
        </is>
      </c>
      <c r="H292" s="39" t="inlineStr">
        <is>
          <t>https://www.bodacc.fr/ (SIREN 828232272)</t>
        </is>
      </c>
      <c r="I292" s="39" t="inlineStr">
        <is>
          <t>43.99A</t>
        </is>
      </c>
      <c r="J292" s="39" t="inlineStr">
        <is>
          <t>Travaux d'étanchéification</t>
        </is>
      </c>
      <c r="K292" s="39" t="inlineStr">
        <is>
          <t>12</t>
        </is>
      </c>
      <c r="L292" s="39" t="inlineStr">
        <is>
          <t>20 à 49</t>
        </is>
      </c>
      <c r="M292" s="39" t="inlineStr">
        <is>
          <t>OUTREAU</t>
        </is>
      </c>
      <c r="N292" s="39" t="inlineStr">
        <is>
          <t>62230</t>
        </is>
      </c>
      <c r="O292" s="39" t="inlineStr">
        <is>
          <t>62</t>
        </is>
      </c>
      <c r="P292" s="39" t="inlineStr">
        <is>
          <t>Liquidation judiciaire</t>
        </is>
      </c>
      <c r="Q292" s="39" t="inlineStr">
        <is>
          <t>2026-06-25</t>
        </is>
      </c>
      <c r="R292" s="39" t="n"/>
      <c r="S292" s="39" t="inlineStr">
        <is>
          <t>Peinture, ravalement, étanchéité de façades, revêtements et rénovation des sols et murs, isolation extérieure, bardage, vitrerie, achat et revente de biens mobiliers et immobiliers.</t>
        </is>
      </c>
      <c r="T292" s="39" t="inlineStr">
        <is>
          <t>2017-03-01</t>
        </is>
      </c>
    </row>
    <row r="293" ht="56" customHeight="1">
      <c r="A293" s="39" t="inlineStr">
        <is>
          <t>350989778</t>
        </is>
      </c>
      <c r="B293" s="39" t="inlineStr">
        <is>
          <t>RAVALEMENT MODERNE ETS LHERBIER</t>
        </is>
      </c>
      <c r="C293" s="39" t="inlineStr">
        <is>
          <t>Confirmé</t>
        </is>
      </c>
      <c r="D293" s="39" t="inlineStr">
        <is>
          <t>Façadier (ravalement, enduits, ITE, bardage)</t>
        </is>
      </c>
      <c r="E293" s="39" t="n"/>
      <c r="F293" s="44" t="inlineStr">
        <is>
          <t>automatique (RGE ADEME / site web)</t>
        </is>
      </c>
      <c r="G293" s="44" t="inlineStr">
        <is>
          <t>RGE isolation des murs par l'extérieur (ADEME) ; site web : bardage, enduit, facade, facadier, ravalement ; mot-clé dans le nom/enseigne ; NAF 43.29A BTP cohérent</t>
        </is>
      </c>
      <c r="H293" s="39" t="inlineStr">
        <is>
          <t>https://data.ademe.fr/datasets/liste-des-entreprises-rge-2</t>
        </is>
      </c>
      <c r="I293" s="39" t="inlineStr">
        <is>
          <t>43.29A</t>
        </is>
      </c>
      <c r="J293" s="39" t="inlineStr">
        <is>
          <t>Travaux d'isolation</t>
        </is>
      </c>
      <c r="K293" s="39" t="inlineStr">
        <is>
          <t>12</t>
        </is>
      </c>
      <c r="L293" s="39" t="inlineStr">
        <is>
          <t>20 à 49</t>
        </is>
      </c>
      <c r="M293" s="39" t="inlineStr">
        <is>
          <t>NEUVILLE-SOUS-MONTREUIL</t>
        </is>
      </c>
      <c r="N293" s="39" t="inlineStr">
        <is>
          <t>62170</t>
        </is>
      </c>
      <c r="O293" s="39" t="inlineStr">
        <is>
          <t>62</t>
        </is>
      </c>
      <c r="P293" s="39" t="n"/>
      <c r="Q293" s="39" t="n"/>
      <c r="R293" s="39" t="inlineStr">
        <is>
          <t>Isolation des murs par l'extérieur</t>
        </is>
      </c>
      <c r="S293" s="39" t="n"/>
      <c r="T293" s="39" t="inlineStr">
        <is>
          <t>1989-07-01</t>
        </is>
      </c>
    </row>
    <row r="294">
      <c r="A294" s="39" t="inlineStr">
        <is>
          <t>878266899</t>
        </is>
      </c>
      <c r="B294" s="39" t="inlineStr">
        <is>
          <t>RSN FACADE</t>
        </is>
      </c>
      <c r="C294" s="39" t="inlineStr">
        <is>
          <t>Confirmé</t>
        </is>
      </c>
      <c r="D294" s="39" t="inlineStr">
        <is>
          <t>Façadier (ravalement, enduits, ITE, bardage)</t>
        </is>
      </c>
      <c r="E294" s="39" t="inlineStr">
        <is>
          <t>NE PAS PROSPECTER : liquidation judiciaire</t>
        </is>
      </c>
      <c r="F294" s="44" t="inlineStr">
        <is>
          <t>recherche web (agent IA)</t>
        </is>
      </c>
      <c r="G294" s="44" t="inlineStr">
        <is>
          <t>ravalement, isolation, enduits</t>
        </is>
      </c>
      <c r="H294" s="39" t="inlineStr">
        <is>
          <t>https://www.pagesjaunes.fr/pros/60651429</t>
        </is>
      </c>
      <c r="I294" s="39" t="inlineStr">
        <is>
          <t>41.20A</t>
        </is>
      </c>
      <c r="J294" s="39" t="inlineStr">
        <is>
          <t>Construction de maisons individuelles</t>
        </is>
      </c>
      <c r="K294" s="39" t="inlineStr">
        <is>
          <t>03</t>
        </is>
      </c>
      <c r="L294" s="39" t="inlineStr">
        <is>
          <t>6 à 9</t>
        </is>
      </c>
      <c r="M294" s="39" t="inlineStr">
        <is>
          <t>SALLAUMINES</t>
        </is>
      </c>
      <c r="N294" s="39" t="inlineStr">
        <is>
          <t>62430</t>
        </is>
      </c>
      <c r="O294" s="39" t="inlineStr">
        <is>
          <t>62</t>
        </is>
      </c>
      <c r="P294" s="39" t="inlineStr">
        <is>
          <t>Liquidation judiciaire</t>
        </is>
      </c>
      <c r="Q294" s="39" t="inlineStr">
        <is>
          <t>2024-05-15</t>
        </is>
      </c>
      <c r="R294" s="39" t="n"/>
      <c r="S294" s="39" t="inlineStr">
        <is>
          <t>Tous travaux du bâtiment et plus particulièrement le ravalement l'isolation et l'enduit des façades</t>
        </is>
      </c>
      <c r="T294" s="39" t="inlineStr">
        <is>
          <t>2019-10-21</t>
        </is>
      </c>
    </row>
    <row r="295" ht="28" customHeight="1">
      <c r="A295" s="39" t="inlineStr">
        <is>
          <t>397570417</t>
        </is>
      </c>
      <c r="B295" s="39" t="inlineStr">
        <is>
          <t>SPECIAL FACADE</t>
        </is>
      </c>
      <c r="C295" s="39" t="inlineStr">
        <is>
          <t>Confirmé</t>
        </is>
      </c>
      <c r="D295" s="39" t="inlineStr">
        <is>
          <t>Façadier (ravalement, enduits, ITE, bardage)</t>
        </is>
      </c>
      <c r="E295" s="39" t="n"/>
      <c r="F295" s="44" t="inlineStr">
        <is>
          <t>automatique (RGE ADEME / site web)</t>
        </is>
      </c>
      <c r="G295" s="44" t="inlineStr">
        <is>
          <t>RGE isolation des murs par l'extérieur (ADEME) ; mot-clé dans le nom/enseigne ; NAF 43.39Z BTP cohérent</t>
        </is>
      </c>
      <c r="H295" s="39" t="inlineStr">
        <is>
          <t>https://data.ademe.fr/datasets/liste-des-entreprises-rge-2</t>
        </is>
      </c>
      <c r="I295" s="39" t="inlineStr">
        <is>
          <t>43.39Z</t>
        </is>
      </c>
      <c r="J295" s="39" t="inlineStr">
        <is>
          <t>Autres travaux de finition</t>
        </is>
      </c>
      <c r="K295" s="39" t="inlineStr">
        <is>
          <t>03</t>
        </is>
      </c>
      <c r="L295" s="39" t="inlineStr">
        <is>
          <t>6 à 9</t>
        </is>
      </c>
      <c r="M295" s="39" t="inlineStr">
        <is>
          <t>ARRAS</t>
        </is>
      </c>
      <c r="N295" s="39" t="inlineStr">
        <is>
          <t>62000</t>
        </is>
      </c>
      <c r="O295" s="39" t="inlineStr">
        <is>
          <t>62</t>
        </is>
      </c>
      <c r="P295" s="39" t="n"/>
      <c r="Q295" s="39" t="n"/>
      <c r="R295" s="39" t="inlineStr">
        <is>
          <t>Isolation des murs par l'extérieur</t>
        </is>
      </c>
      <c r="S295" s="39" t="n"/>
      <c r="T295" s="39" t="inlineStr">
        <is>
          <t>1994-07-01</t>
        </is>
      </c>
    </row>
    <row r="296" ht="70" customHeight="1">
      <c r="A296" s="39" t="inlineStr">
        <is>
          <t>834108771</t>
        </is>
      </c>
      <c r="B296" s="39" t="inlineStr">
        <is>
          <t>URBEL FACADE</t>
        </is>
      </c>
      <c r="C296" s="39" t="inlineStr">
        <is>
          <t>Confirmé</t>
        </is>
      </c>
      <c r="D296" s="39" t="inlineStr">
        <is>
          <t>Façadier (ravalement, enduits, ITE, bardage)</t>
        </is>
      </c>
      <c r="E296" s="39" t="n"/>
      <c r="F296" s="44" t="inlineStr">
        <is>
          <t>automatique (RGE ADEME / site web)</t>
        </is>
      </c>
      <c r="G296" s="44" t="inlineStr">
        <is>
          <t>RGE isolation des murs par l'extérieur (ADEME) ; site web : crepi, enduit, facade, facadier, isolation exterieur, isolation thermique exterieur, isolation thermique par l'exterieur, ite, ravalement ; mot-clé dans le nom/enseigne ; NAF 43.99C BTP cohérent</t>
        </is>
      </c>
      <c r="H296" s="39" t="inlineStr">
        <is>
          <t>https://data.ademe.fr/datasets/liste-des-entreprises-rge-2</t>
        </is>
      </c>
      <c r="I296" s="39" t="inlineStr">
        <is>
          <t>43.99C</t>
        </is>
      </c>
      <c r="J296" s="39" t="inlineStr">
        <is>
          <t>Travaux de maçonnerie générale et gros œuvre de bâtiment</t>
        </is>
      </c>
      <c r="K296" s="39" t="inlineStr">
        <is>
          <t>12</t>
        </is>
      </c>
      <c r="L296" s="39" t="inlineStr">
        <is>
          <t>20 à 49</t>
        </is>
      </c>
      <c r="M296" s="39" t="inlineStr">
        <is>
          <t>LILLERS</t>
        </is>
      </c>
      <c r="N296" s="39" t="inlineStr">
        <is>
          <t>62190</t>
        </is>
      </c>
      <c r="O296" s="39" t="inlineStr">
        <is>
          <t>62</t>
        </is>
      </c>
      <c r="P296" s="39" t="n"/>
      <c r="Q296" s="39" t="n"/>
      <c r="R296" s="39" t="inlineStr">
        <is>
          <t>Isolation des murs par l'extérieur</t>
        </is>
      </c>
      <c r="S296" s="39" t="inlineStr">
        <is>
          <t>Réalisation d'enduits, peintures, vitreries, ravalement / Le négoce, la fourniture et la pose de tous matériaux se rapportant aux finitions de façade en gros oeuvre. Tous les travaux et activités intéressant les secteurs de l'isolation et du bâtiment.</t>
        </is>
      </c>
      <c r="T296" s="39" t="inlineStr">
        <is>
          <t>2017-12-08</t>
        </is>
      </c>
    </row>
    <row r="297">
      <c r="A297" s="39" t="inlineStr">
        <is>
          <t>488558438</t>
        </is>
      </c>
      <c r="B297" s="39" t="inlineStr">
        <is>
          <t>AUVERGNE MACONNERIE ET FACADES</t>
        </is>
      </c>
      <c r="C297" s="39" t="inlineStr">
        <is>
          <t>Confirmé</t>
        </is>
      </c>
      <c r="D297" s="39" t="inlineStr">
        <is>
          <t>Façadier (ravalement, enduits, ITE, bardage)</t>
        </is>
      </c>
      <c r="E297" s="39" t="n"/>
      <c r="F297" s="44" t="inlineStr">
        <is>
          <t>recherche web (agent IA)</t>
        </is>
      </c>
      <c r="G297" s="44" t="inlineStr">
        <is>
          <t>maçonnerie, façades, ITE (NAF atypique 71.12B)</t>
        </is>
      </c>
      <c r="H297" s="39" t="inlineStr">
        <is>
          <t>https://www.pagesjaunes.fr/pros/56284631</t>
        </is>
      </c>
      <c r="I297" s="39" t="inlineStr">
        <is>
          <t>71.12B</t>
        </is>
      </c>
      <c r="J297" s="39" t="inlineStr">
        <is>
          <t>Ingénierie, études techniques</t>
        </is>
      </c>
      <c r="K297" s="39" t="inlineStr">
        <is>
          <t>11</t>
        </is>
      </c>
      <c r="L297" s="39" t="inlineStr">
        <is>
          <t>10 à 19</t>
        </is>
      </c>
      <c r="M297" s="39" t="inlineStr">
        <is>
          <t>CLERMONT-FERRAND</t>
        </is>
      </c>
      <c r="N297" s="39" t="inlineStr">
        <is>
          <t>63100</t>
        </is>
      </c>
      <c r="O297" s="39" t="inlineStr">
        <is>
          <t>63</t>
        </is>
      </c>
      <c r="P297" s="39" t="n"/>
      <c r="Q297" s="39" t="n"/>
      <c r="R297" s="39" t="n"/>
      <c r="S297" s="39" t="n"/>
      <c r="T297" s="39" t="inlineStr">
        <is>
          <t>2006-01-24</t>
        </is>
      </c>
    </row>
    <row r="298" ht="28" customHeight="1">
      <c r="A298" s="39" t="inlineStr">
        <is>
          <t>390895258</t>
        </is>
      </c>
      <c r="B298" s="39" t="inlineStr">
        <is>
          <t>ETANCHEITE COUVERTURE BARDAGE (ECB)</t>
        </is>
      </c>
      <c r="C298" s="39" t="inlineStr">
        <is>
          <t>Confirmé</t>
        </is>
      </c>
      <c r="D298" s="39" t="inlineStr">
        <is>
          <t>Couvreur / étancheur faisant du bardage</t>
        </is>
      </c>
      <c r="E298" s="39" t="n"/>
      <c r="F298" s="44" t="inlineStr">
        <is>
          <t>automatique (RGE ADEME / site web)</t>
        </is>
      </c>
      <c r="G298" s="44" t="inlineStr">
        <is>
          <t>site web : bardage ; mot-clé dans le nom/enseigne ; NAF 43.99A BTP cohérent</t>
        </is>
      </c>
      <c r="H298" s="39" t="inlineStr">
        <is>
          <t>http://www.ecb63.com</t>
        </is>
      </c>
      <c r="I298" s="39" t="inlineStr">
        <is>
          <t>43.99A</t>
        </is>
      </c>
      <c r="J298" s="39" t="inlineStr">
        <is>
          <t>Travaux d'étanchéification</t>
        </is>
      </c>
      <c r="K298" s="39" t="inlineStr">
        <is>
          <t>11</t>
        </is>
      </c>
      <c r="L298" s="39" t="inlineStr">
        <is>
          <t>10 à 19</t>
        </is>
      </c>
      <c r="M298" s="39" t="inlineStr">
        <is>
          <t>BEAUREGARD-L'EVEQUE</t>
        </is>
      </c>
      <c r="N298" s="39" t="inlineStr">
        <is>
          <t>63116</t>
        </is>
      </c>
      <c r="O298" s="39" t="inlineStr">
        <is>
          <t>63</t>
        </is>
      </c>
      <c r="P298" s="39" t="n"/>
      <c r="Q298" s="39" t="n"/>
      <c r="R298" s="39" t="inlineStr">
        <is>
          <t>Isolation des toitures terrasses ou des toitures par l'extérieur</t>
        </is>
      </c>
      <c r="S298" s="39" t="n"/>
      <c r="T298" s="39" t="inlineStr">
        <is>
          <t>1993-05-03</t>
        </is>
      </c>
    </row>
    <row r="299" ht="28" customHeight="1">
      <c r="A299" s="39" t="inlineStr">
        <is>
          <t>324698497</t>
        </is>
      </c>
      <c r="B299" s="39" t="inlineStr">
        <is>
          <t>FACADE ET COUVERTURE INDUSTRIELLE (FCI)</t>
        </is>
      </c>
      <c r="C299" s="39" t="inlineStr">
        <is>
          <t>Confirmé</t>
        </is>
      </c>
      <c r="D299" s="39" t="inlineStr">
        <is>
          <t>Façadier (ravalement, enduits, ITE, bardage)</t>
        </is>
      </c>
      <c r="E299" s="39" t="inlineStr">
        <is>
          <t>Vigilance : plan de sauvegarde adopté en 2023 (10 ans max.)</t>
        </is>
      </c>
      <c r="F299" s="44" t="inlineStr">
        <is>
          <t>automatique (RGE ADEME / site web)</t>
        </is>
      </c>
      <c r="G299" s="44" t="inlineStr">
        <is>
          <t>RGE isolation des murs par l'extérieur (ADEME) ; mot-clé dans le nom/enseigne ; NAF 43.91B BTP cohérent</t>
        </is>
      </c>
      <c r="H299" s="39" t="inlineStr">
        <is>
          <t>https://data.ademe.fr/datasets/liste-des-entreprises-rge-2</t>
        </is>
      </c>
      <c r="I299" s="39" t="inlineStr">
        <is>
          <t>43.91B</t>
        </is>
      </c>
      <c r="J299" s="39" t="inlineStr">
        <is>
          <t>Travaux de couverture par éléments</t>
        </is>
      </c>
      <c r="K299" s="39" t="inlineStr">
        <is>
          <t>11</t>
        </is>
      </c>
      <c r="L299" s="39" t="inlineStr">
        <is>
          <t>10 à 19</t>
        </is>
      </c>
      <c r="M299" s="39" t="inlineStr">
        <is>
          <t>CEBAZAT</t>
        </is>
      </c>
      <c r="N299" s="39" t="inlineStr">
        <is>
          <t>63118</t>
        </is>
      </c>
      <c r="O299" s="39" t="inlineStr">
        <is>
          <t>63</t>
        </is>
      </c>
      <c r="P299" s="39" t="inlineStr">
        <is>
          <t>Plan de sauvegarde</t>
        </is>
      </c>
      <c r="Q299" s="39" t="inlineStr">
        <is>
          <t>2023-03-09</t>
        </is>
      </c>
      <c r="R299" s="39" t="inlineStr">
        <is>
          <t>Isolation des murs par l'extérieur</t>
        </is>
      </c>
      <c r="S299" s="39" t="n"/>
      <c r="T299" s="39" t="inlineStr">
        <is>
          <t>1982-04-16</t>
        </is>
      </c>
    </row>
    <row r="300" ht="56" customHeight="1">
      <c r="A300" s="39" t="inlineStr">
        <is>
          <t>429331291</t>
        </is>
      </c>
      <c r="B300" s="39" t="inlineStr">
        <is>
          <t>FACE ET FACADES</t>
        </is>
      </c>
      <c r="C300" s="39" t="inlineStr">
        <is>
          <t>Confirmé</t>
        </is>
      </c>
      <c r="D300" s="39" t="inlineStr">
        <is>
          <t>Façadier (ravalement, enduits, ITE, bardage)</t>
        </is>
      </c>
      <c r="E300" s="39" t="n"/>
      <c r="F300" s="44" t="inlineStr">
        <is>
          <t>automatique (RGE ADEME / site web)</t>
        </is>
      </c>
      <c r="G300" s="44" t="inlineStr">
        <is>
          <t>RGE isolation des murs par l'extérieur (ADEME) ; site web : crepi, facade, facadier, isolation thermique par l'exterieur, ravalement ; mot-clé dans le nom/enseigne ; NAF 43.39Z BTP cohérent</t>
        </is>
      </c>
      <c r="H300" s="39" t="inlineStr">
        <is>
          <t>https://data.ademe.fr/datasets/liste-des-entreprises-rge-2</t>
        </is>
      </c>
      <c r="I300" s="39" t="inlineStr">
        <is>
          <t>43.39Z</t>
        </is>
      </c>
      <c r="J300" s="39" t="inlineStr">
        <is>
          <t>Autres travaux de finition</t>
        </is>
      </c>
      <c r="K300" s="39" t="inlineStr">
        <is>
          <t>03</t>
        </is>
      </c>
      <c r="L300" s="39" t="inlineStr">
        <is>
          <t>6 à 9</t>
        </is>
      </c>
      <c r="M300" s="39" t="inlineStr">
        <is>
          <t>COURNON-D'AUVERGNE</t>
        </is>
      </c>
      <c r="N300" s="39" t="inlineStr">
        <is>
          <t>63800</t>
        </is>
      </c>
      <c r="O300" s="39" t="inlineStr">
        <is>
          <t>63</t>
        </is>
      </c>
      <c r="P300" s="39" t="n"/>
      <c r="Q300" s="39" t="n"/>
      <c r="R300" s="39" t="inlineStr">
        <is>
          <t>Isolation des murs par l'extérieur</t>
        </is>
      </c>
      <c r="S300" s="39" t="n"/>
      <c r="T300" s="39" t="inlineStr">
        <is>
          <t>1999-10-01</t>
        </is>
      </c>
    </row>
    <row r="301" ht="56" customHeight="1">
      <c r="A301" s="39" t="inlineStr">
        <is>
          <t>445279250</t>
        </is>
      </c>
      <c r="B301" s="39" t="inlineStr">
        <is>
          <t>LIVRADOIS FACADE</t>
        </is>
      </c>
      <c r="C301" s="39" t="inlineStr">
        <is>
          <t>Confirmé</t>
        </is>
      </c>
      <c r="D301" s="39" t="inlineStr">
        <is>
          <t>Façadier (ravalement, enduits, ITE, bardage)</t>
        </is>
      </c>
      <c r="E301" s="39" t="n"/>
      <c r="F301" s="44" t="inlineStr">
        <is>
          <t>automatique (RGE ADEME / site web)</t>
        </is>
      </c>
      <c r="G301" s="44" t="inlineStr">
        <is>
          <t>RGE isolation des murs par l'extérieur (ADEME) ; site web : enduit, facade, isolation thermique par l'exterieur, ite, ravalement ; mot-clé dans le nom/enseigne ; NAF 43.99C BTP cohérent</t>
        </is>
      </c>
      <c r="H301" s="39" t="inlineStr">
        <is>
          <t>https://data.ademe.fr/datasets/liste-des-entreprises-rge-2</t>
        </is>
      </c>
      <c r="I301" s="39" t="inlineStr">
        <is>
          <t>43.99C</t>
        </is>
      </c>
      <c r="J301" s="39" t="inlineStr">
        <is>
          <t>Travaux de maçonnerie générale et gros œuvre de bâtiment</t>
        </is>
      </c>
      <c r="K301" s="39" t="inlineStr">
        <is>
          <t>03</t>
        </is>
      </c>
      <c r="L301" s="39" t="inlineStr">
        <is>
          <t>6 à 9</t>
        </is>
      </c>
      <c r="M301" s="39" t="inlineStr">
        <is>
          <t>AMBERT</t>
        </is>
      </c>
      <c r="N301" s="39" t="inlineStr">
        <is>
          <t>63600</t>
        </is>
      </c>
      <c r="O301" s="39" t="inlineStr">
        <is>
          <t>63</t>
        </is>
      </c>
      <c r="P301" s="39" t="n"/>
      <c r="Q301" s="39" t="n"/>
      <c r="R301" s="39" t="inlineStr">
        <is>
          <t>Isolation des murs par l'extérieur</t>
        </is>
      </c>
      <c r="S301" s="39" t="n"/>
      <c r="T301" s="39" t="inlineStr">
        <is>
          <t>2003-02-15</t>
        </is>
      </c>
    </row>
    <row r="302">
      <c r="A302" s="39" t="inlineStr">
        <is>
          <t>412349813</t>
        </is>
      </c>
      <c r="B302" s="39" t="inlineStr">
        <is>
          <t>ATLANTIC FACADE</t>
        </is>
      </c>
      <c r="C302" s="39" t="inlineStr">
        <is>
          <t>Confirmé</t>
        </is>
      </c>
      <c r="D302" s="39" t="inlineStr">
        <is>
          <t>Façadier (ravalement, enduits, ITE, bardage)</t>
        </is>
      </c>
      <c r="E302" s="39" t="n"/>
      <c r="F302" s="44" t="inlineStr">
        <is>
          <t>recherche web (agent IA)</t>
        </is>
      </c>
      <c r="G302" s="44" t="inlineStr">
        <is>
          <t>ravalement, revêtements de façade, peinture</t>
        </is>
      </c>
      <c r="H302" s="39" t="inlineStr">
        <is>
          <t>https://www.pagesjaunes.fr/pros/08011317</t>
        </is>
      </c>
      <c r="I302" s="39" t="inlineStr">
        <is>
          <t>43.34Z</t>
        </is>
      </c>
      <c r="J302" s="39" t="inlineStr">
        <is>
          <t>Travaux de peinture et vitrerie</t>
        </is>
      </c>
      <c r="K302" s="39" t="inlineStr">
        <is>
          <t>11</t>
        </is>
      </c>
      <c r="L302" s="39" t="inlineStr">
        <is>
          <t>10 à 19</t>
        </is>
      </c>
      <c r="M302" s="39" t="inlineStr">
        <is>
          <t>MOUGUERRE</t>
        </is>
      </c>
      <c r="N302" s="39" t="inlineStr">
        <is>
          <t>64990</t>
        </is>
      </c>
      <c r="O302" s="39" t="inlineStr">
        <is>
          <t>64</t>
        </is>
      </c>
      <c r="P302" s="39" t="n"/>
      <c r="Q302" s="39" t="n"/>
      <c r="R302" s="39" t="n"/>
      <c r="S302" s="39" t="n"/>
      <c r="T302" s="39" t="inlineStr">
        <is>
          <t>1997-05-20</t>
        </is>
      </c>
    </row>
    <row r="303">
      <c r="A303" s="39" t="inlineStr">
        <is>
          <t>849688999</t>
        </is>
      </c>
      <c r="B303" s="39" t="inlineStr">
        <is>
          <t>FACADE CONSTRUCTION PAU</t>
        </is>
      </c>
      <c r="C303" s="39" t="inlineStr">
        <is>
          <t>Confirmé</t>
        </is>
      </c>
      <c r="D303" s="39" t="inlineStr">
        <is>
          <t>Façadier (ravalement, enduits, ITE, bardage)</t>
        </is>
      </c>
      <c r="E303" s="39" t="n"/>
      <c r="F303" s="44" t="inlineStr">
        <is>
          <t>recherche web (agent IA)</t>
        </is>
      </c>
      <c r="G303" s="44" t="inlineStr">
        <is>
          <t>ITE, enduits, rénovation de façades à la chaux</t>
        </is>
      </c>
      <c r="H303" s="39" t="inlineStr">
        <is>
          <t>https://www.facade-construction-pau.com/contact/</t>
        </is>
      </c>
      <c r="I303" s="39" t="inlineStr">
        <is>
          <t>43.34Z</t>
        </is>
      </c>
      <c r="J303" s="39" t="inlineStr">
        <is>
          <t>Travaux de peinture et vitrerie</t>
        </is>
      </c>
      <c r="K303" s="39" t="inlineStr">
        <is>
          <t>03</t>
        </is>
      </c>
      <c r="L303" s="39" t="inlineStr">
        <is>
          <t>6 à 9</t>
        </is>
      </c>
      <c r="M303" s="39" t="inlineStr">
        <is>
          <t>SAINT-JAMMES</t>
        </is>
      </c>
      <c r="N303" s="39" t="inlineStr">
        <is>
          <t>64160</t>
        </is>
      </c>
      <c r="O303" s="39" t="inlineStr">
        <is>
          <t>64</t>
        </is>
      </c>
      <c r="P303" s="39" t="n"/>
      <c r="Q303" s="39" t="n"/>
      <c r="R303" s="39" t="n"/>
      <c r="S303" s="39" t="inlineStr">
        <is>
          <t>Traitement et rénovation de façades, traitement et rénovation de toitures, maçonnerie, peinture</t>
        </is>
      </c>
      <c r="T303" s="39" t="inlineStr">
        <is>
          <t>2019-04-01</t>
        </is>
      </c>
    </row>
    <row r="304">
      <c r="A304" s="39" t="inlineStr">
        <is>
          <t>493892830</t>
        </is>
      </c>
      <c r="B304" s="39" t="inlineStr">
        <is>
          <t>ABES FACADES</t>
        </is>
      </c>
      <c r="C304" s="39" t="inlineStr">
        <is>
          <t>Confirmé</t>
        </is>
      </c>
      <c r="D304" s="39" t="inlineStr">
        <is>
          <t>Façadier (ravalement, enduits, ITE, bardage)</t>
        </is>
      </c>
      <c r="E304" s="39" t="n"/>
      <c r="F304" s="44" t="inlineStr">
        <is>
          <t>recherche web (agent IA)</t>
        </is>
      </c>
      <c r="G304" s="44" t="inlineStr">
        <is>
          <t>ravalement de façades et isolation extérieure</t>
        </is>
      </c>
      <c r="H304" s="39" t="inlineStr">
        <is>
          <t>https://www.pagesjaunes.fr/pros/51081411</t>
        </is>
      </c>
      <c r="I304" s="39" t="inlineStr">
        <is>
          <t>43.31Z</t>
        </is>
      </c>
      <c r="J304" s="39" t="inlineStr">
        <is>
          <t>Travaux de plâtrerie</t>
        </is>
      </c>
      <c r="K304" s="39" t="inlineStr">
        <is>
          <t>03</t>
        </is>
      </c>
      <c r="L304" s="39" t="inlineStr">
        <is>
          <t>6 à 9</t>
        </is>
      </c>
      <c r="M304" s="39" t="inlineStr">
        <is>
          <t>ARGELES-SUR-MER</t>
        </is>
      </c>
      <c r="N304" s="39" t="inlineStr">
        <is>
          <t>66700</t>
        </is>
      </c>
      <c r="O304" s="39" t="inlineStr">
        <is>
          <t>66</t>
        </is>
      </c>
      <c r="P304" s="39" t="n"/>
      <c r="Q304" s="39" t="n"/>
      <c r="R304" s="39" t="n"/>
      <c r="S304" s="39" t="n"/>
      <c r="T304" s="39" t="inlineStr">
        <is>
          <t>2007-02-01</t>
        </is>
      </c>
    </row>
    <row r="305" ht="28" customHeight="1">
      <c r="A305" s="39" t="inlineStr">
        <is>
          <t>879497857</t>
        </is>
      </c>
      <c r="B305" s="39" t="inlineStr">
        <is>
          <t>ACN PEINTURES RAVALEMENTS</t>
        </is>
      </c>
      <c r="C305" s="39" t="inlineStr">
        <is>
          <t>Confirmé</t>
        </is>
      </c>
      <c r="D305" s="39" t="inlineStr">
        <is>
          <t>Façadier (ravalement, enduits, ITE, bardage)</t>
        </is>
      </c>
      <c r="E305" s="39" t="n"/>
      <c r="F305" s="44" t="inlineStr">
        <is>
          <t>automatique (RGE ADEME / site web)</t>
        </is>
      </c>
      <c r="G305" s="44" t="inlineStr">
        <is>
          <t>RGE isolation des murs par l'extérieur (ADEME) ; mot-clé dans le nom/enseigne ; NAF 43.99C BTP cohérent</t>
        </is>
      </c>
      <c r="H305" s="39" t="inlineStr">
        <is>
          <t>https://data.ademe.fr/datasets/liste-des-entreprises-rge-2</t>
        </is>
      </c>
      <c r="I305" s="39" t="inlineStr">
        <is>
          <t>43.99C</t>
        </is>
      </c>
      <c r="J305" s="39" t="inlineStr">
        <is>
          <t>Travaux de maçonnerie générale et gros œuvre de bâtiment</t>
        </is>
      </c>
      <c r="K305" s="39" t="inlineStr">
        <is>
          <t>11</t>
        </is>
      </c>
      <c r="L305" s="39" t="inlineStr">
        <is>
          <t>10 à 19</t>
        </is>
      </c>
      <c r="M305" s="39" t="inlineStr">
        <is>
          <t>SAINT-NAZAIRE</t>
        </is>
      </c>
      <c r="N305" s="39" t="inlineStr">
        <is>
          <t>66570</t>
        </is>
      </c>
      <c r="O305" s="39" t="inlineStr">
        <is>
          <t>66</t>
        </is>
      </c>
      <c r="P305" s="39" t="n"/>
      <c r="Q305" s="39" t="n"/>
      <c r="R305" s="39" t="inlineStr">
        <is>
          <t>Isolation des murs par l'extérieur</t>
        </is>
      </c>
      <c r="S305" s="39" t="n"/>
      <c r="T305" s="39" t="inlineStr">
        <is>
          <t>2020-01-03</t>
        </is>
      </c>
    </row>
    <row r="306" ht="28" customHeight="1">
      <c r="A306" s="39" t="inlineStr">
        <is>
          <t>524069184</t>
        </is>
      </c>
      <c r="B306" s="39" t="inlineStr">
        <is>
          <t>DECO FACADE</t>
        </is>
      </c>
      <c r="C306" s="39" t="inlineStr">
        <is>
          <t>Confirmé</t>
        </is>
      </c>
      <c r="D306" s="39" t="inlineStr">
        <is>
          <t>Façadier (ravalement, enduits, ITE, bardage)</t>
        </is>
      </c>
      <c r="E306" s="39" t="n"/>
      <c r="F306" s="44" t="inlineStr">
        <is>
          <t>recherche web (agent IA)</t>
        </is>
      </c>
      <c r="G306" s="44" t="inlineStr">
        <is>
          <t>ravalement, enduits, ITE, rejointoiement, décor de façade</t>
        </is>
      </c>
      <c r="H306" s="39" t="inlineStr">
        <is>
          <t>https://www.deco-facades.fr/</t>
        </is>
      </c>
      <c r="I306" s="39" t="inlineStr">
        <is>
          <t>43.99D</t>
        </is>
      </c>
      <c r="J306" s="39" t="inlineStr">
        <is>
          <t>Autres travaux spécialisés de construction</t>
        </is>
      </c>
      <c r="K306" s="39" t="inlineStr">
        <is>
          <t>03</t>
        </is>
      </c>
      <c r="L306" s="39" t="inlineStr">
        <is>
          <t>6 à 9</t>
        </is>
      </c>
      <c r="M306" s="39" t="inlineStr">
        <is>
          <t>PIA</t>
        </is>
      </c>
      <c r="N306" s="39" t="inlineStr">
        <is>
          <t>66380</t>
        </is>
      </c>
      <c r="O306" s="39" t="inlineStr">
        <is>
          <t>66</t>
        </is>
      </c>
      <c r="P306" s="39" t="n"/>
      <c r="Q306" s="39" t="n"/>
      <c r="R306" s="39" t="n"/>
      <c r="S306" s="39" t="inlineStr">
        <is>
          <t>Travaux de façades et peinture et accessoirement tous travaux de second oeuvre</t>
        </is>
      </c>
      <c r="T306" s="39" t="inlineStr">
        <is>
          <t>2010-07-01</t>
        </is>
      </c>
    </row>
    <row r="307">
      <c r="A307" s="39" t="inlineStr">
        <is>
          <t>912726718</t>
        </is>
      </c>
      <c r="B307" s="39" t="inlineStr">
        <is>
          <t>ENDUIT 66 FACADES</t>
        </is>
      </c>
      <c r="C307" s="39" t="inlineStr">
        <is>
          <t>Confirmé</t>
        </is>
      </c>
      <c r="D307" s="39" t="inlineStr">
        <is>
          <t>Façadier (ravalement, enduits, ITE, bardage)</t>
        </is>
      </c>
      <c r="E307" s="39" t="inlineStr">
        <is>
          <t>NE PAS PROSPECTER : liquidation judiciaire</t>
        </is>
      </c>
      <c r="F307" s="44" t="inlineStr">
        <is>
          <t>recherche web (agent IA)</t>
        </is>
      </c>
      <c r="G307" s="44" t="inlineStr">
        <is>
          <t>enduits de façade (neuf et rénovation)</t>
        </is>
      </c>
      <c r="H307" s="39" t="inlineStr">
        <is>
          <t>https://www.enduit66facades.fr/</t>
        </is>
      </c>
      <c r="I307" s="39" t="inlineStr">
        <is>
          <t>43.99C</t>
        </is>
      </c>
      <c r="J307" s="39" t="inlineStr">
        <is>
          <t>Travaux de maçonnerie générale et gros œuvre de bâtiment</t>
        </is>
      </c>
      <c r="K307" s="39" t="inlineStr">
        <is>
          <t>03</t>
        </is>
      </c>
      <c r="L307" s="39" t="inlineStr">
        <is>
          <t>6 à 9</t>
        </is>
      </c>
      <c r="M307" s="39" t="inlineStr">
        <is>
          <t>PERPIGNAN</t>
        </is>
      </c>
      <c r="N307" s="39" t="inlineStr">
        <is>
          <t>66000</t>
        </is>
      </c>
      <c r="O307" s="39" t="inlineStr">
        <is>
          <t>66</t>
        </is>
      </c>
      <c r="P307" s="39" t="inlineStr">
        <is>
          <t>Liquidation judiciaire</t>
        </is>
      </c>
      <c r="Q307" s="39" t="inlineStr">
        <is>
          <t>2026-02-25</t>
        </is>
      </c>
      <c r="R307" s="39" t="n"/>
      <c r="S307" s="39" t="n"/>
      <c r="T307" s="39" t="inlineStr">
        <is>
          <t>2022-04-12</t>
        </is>
      </c>
    </row>
    <row r="308" ht="28" customHeight="1">
      <c r="A308" s="39" t="inlineStr">
        <is>
          <t>814555157</t>
        </is>
      </c>
      <c r="B308" s="39" t="inlineStr">
        <is>
          <t>MS FACADE</t>
        </is>
      </c>
      <c r="C308" s="39" t="inlineStr">
        <is>
          <t>Confirmé</t>
        </is>
      </c>
      <c r="D308" s="39" t="inlineStr">
        <is>
          <t>Façadier (ravalement, enduits, ITE, bardage)</t>
        </is>
      </c>
      <c r="E308" s="39" t="inlineStr">
        <is>
          <t>NE PAS PROSPECTER : liquidation judiciaire</t>
        </is>
      </c>
      <c r="F308" s="44" t="inlineStr">
        <is>
          <t>recherche web (agent IA)</t>
        </is>
      </c>
      <c r="G308" s="44" t="inlineStr">
        <is>
          <t>objet social : bardage et isolation de façades (direct ou sous-traitance)</t>
        </is>
      </c>
      <c r="H308" s="39" t="inlineStr">
        <is>
          <t>https://www.pappers.fr/entreprise/ms-facade-814555157</t>
        </is>
      </c>
      <c r="I308" s="39" t="inlineStr">
        <is>
          <t>43.33Z</t>
        </is>
      </c>
      <c r="J308" s="39" t="inlineStr">
        <is>
          <t>Travaux de revêtement des sols et des murs</t>
        </is>
      </c>
      <c r="K308" s="39" t="inlineStr">
        <is>
          <t>03</t>
        </is>
      </c>
      <c r="L308" s="39" t="inlineStr">
        <is>
          <t>6 à 9</t>
        </is>
      </c>
      <c r="M308" s="39" t="inlineStr">
        <is>
          <t>PIA</t>
        </is>
      </c>
      <c r="N308" s="39" t="inlineStr">
        <is>
          <t>66380</t>
        </is>
      </c>
      <c r="O308" s="39" t="inlineStr">
        <is>
          <t>66</t>
        </is>
      </c>
      <c r="P308" s="39" t="inlineStr">
        <is>
          <t>Liquidation judiciaire</t>
        </is>
      </c>
      <c r="Q308" s="39" t="inlineStr">
        <is>
          <t>2026-09-02</t>
        </is>
      </c>
      <c r="R308" s="39" t="n"/>
      <c r="S308" s="39" t="inlineStr">
        <is>
          <t>Bureau d'études expertises conseil suivi et contrôle de travaux thermiques du BTP</t>
        </is>
      </c>
      <c r="T308" s="39" t="inlineStr">
        <is>
          <t>2015-10-28</t>
        </is>
      </c>
    </row>
    <row r="309">
      <c r="A309" s="39" t="inlineStr">
        <is>
          <t>534723127</t>
        </is>
      </c>
      <c r="B309" s="39" t="inlineStr">
        <is>
          <t>SARL RNS FACADES</t>
        </is>
      </c>
      <c r="C309" s="39" t="inlineStr">
        <is>
          <t>Confirmé</t>
        </is>
      </c>
      <c r="D309" s="39" t="inlineStr">
        <is>
          <t>Façadier (ravalement, enduits, ITE, bardage)</t>
        </is>
      </c>
      <c r="E309" s="39" t="inlineStr">
        <is>
          <t>NE PAS PROSPECTER : liquidation judiciaire</t>
        </is>
      </c>
      <c r="F309" s="44" t="inlineStr">
        <is>
          <t>recherche web (agent IA)</t>
        </is>
      </c>
      <c r="G309" s="44" t="inlineStr">
        <is>
          <t>ravalement de façades, peinture, revêtements</t>
        </is>
      </c>
      <c r="H309" s="39" t="inlineStr">
        <is>
          <t>https://www.rnsfacades.fr/</t>
        </is>
      </c>
      <c r="I309" s="39" t="inlineStr">
        <is>
          <t>43.34Z</t>
        </is>
      </c>
      <c r="J309" s="39" t="inlineStr">
        <is>
          <t>Travaux de peinture et vitrerie</t>
        </is>
      </c>
      <c r="K309" s="39" t="inlineStr">
        <is>
          <t>12</t>
        </is>
      </c>
      <c r="L309" s="39" t="inlineStr">
        <is>
          <t>20 à 49</t>
        </is>
      </c>
      <c r="M309" s="39" t="inlineStr">
        <is>
          <t>PERPIGNAN</t>
        </is>
      </c>
      <c r="N309" s="39" t="inlineStr">
        <is>
          <t>66100</t>
        </is>
      </c>
      <c r="O309" s="39" t="inlineStr">
        <is>
          <t>66</t>
        </is>
      </c>
      <c r="P309" s="39" t="inlineStr">
        <is>
          <t>Liquidation judiciaire</t>
        </is>
      </c>
      <c r="Q309" s="39" t="inlineStr">
        <is>
          <t>2024-06-26</t>
        </is>
      </c>
      <c r="R309" s="39" t="n"/>
      <c r="S309" s="39" t="inlineStr">
        <is>
          <t>Tous travaux de peinture en bâtiment et tout ce qui se rattach directement ou indirectement à l'objet social</t>
        </is>
      </c>
      <c r="T309" s="39" t="inlineStr">
        <is>
          <t>2011-09-08</t>
        </is>
      </c>
    </row>
    <row r="310" ht="28" customHeight="1">
      <c r="A310" s="39" t="inlineStr">
        <is>
          <t>811158468</t>
        </is>
      </c>
      <c r="B310" s="39" t="inlineStr">
        <is>
          <t>ALSA DECO FACADES (ALSA DECO FACADES SASU)</t>
        </is>
      </c>
      <c r="C310" s="39" t="inlineStr">
        <is>
          <t>Confirmé</t>
        </is>
      </c>
      <c r="D310" s="39" t="inlineStr">
        <is>
          <t>Façadier (ravalement, enduits, ITE, bardage)</t>
        </is>
      </c>
      <c r="E310" s="39" t="n"/>
      <c r="F310" s="44" t="inlineStr">
        <is>
          <t>recherche web (agent IA)</t>
        </is>
      </c>
      <c r="G310" s="44" t="inlineStr">
        <is>
          <t>ravalement, enduits, ITE (RGE Qualibat, applicateur STO) (mention RGE relevée par l'agent, non retrouvée parmi les qualifications RGE valides de l'ADEME)</t>
        </is>
      </c>
      <c r="H310" s="39" t="inlineStr">
        <is>
          <t>https://annuaire-entreprises.data.gouv.fr/entreprise/811158468 (source d'origine hors ligne au 26/09/2026 : http://alsadecofacades.fr/)</t>
        </is>
      </c>
      <c r="I310" s="39" t="inlineStr">
        <is>
          <t>43.29A</t>
        </is>
      </c>
      <c r="J310" s="39" t="inlineStr">
        <is>
          <t>Travaux d'isolation</t>
        </is>
      </c>
      <c r="K310" s="39" t="inlineStr">
        <is>
          <t>03</t>
        </is>
      </c>
      <c r="L310" s="39" t="inlineStr">
        <is>
          <t>6 à 9</t>
        </is>
      </c>
      <c r="M310" s="39" t="inlineStr">
        <is>
          <t>HAGUENAU</t>
        </is>
      </c>
      <c r="N310" s="39" t="inlineStr">
        <is>
          <t>67500</t>
        </is>
      </c>
      <c r="O310" s="39" t="inlineStr">
        <is>
          <t>67</t>
        </is>
      </c>
      <c r="P310" s="39" t="n"/>
      <c r="Q310" s="39" t="n"/>
      <c r="R310" s="39" t="n"/>
      <c r="S310" s="39" t="n"/>
      <c r="T310" s="39" t="inlineStr">
        <is>
          <t>2015-04-01</t>
        </is>
      </c>
    </row>
    <row r="311" ht="42" customHeight="1">
      <c r="A311" s="39" t="inlineStr">
        <is>
          <t>888838588</t>
        </is>
      </c>
      <c r="B311" s="39" t="inlineStr">
        <is>
          <t>BIG RAVALEMENT</t>
        </is>
      </c>
      <c r="C311" s="39" t="inlineStr">
        <is>
          <t>Confirmé</t>
        </is>
      </c>
      <c r="D311" s="39" t="inlineStr">
        <is>
          <t>Façadier (ravalement, enduits, ITE, bardage)</t>
        </is>
      </c>
      <c r="E311" s="39" t="inlineStr">
        <is>
          <t>NE PAS PROSPECTER : liquidation judiciaire</t>
        </is>
      </c>
      <c r="F311" s="44" t="inlineStr">
        <is>
          <t>recherche web (agent IA)</t>
        </is>
      </c>
      <c r="G311" s="44" t="inlineStr">
        <is>
          <t>ravalement, ITE, peinture ext. (RGE Qualibat) (mention RGE relevée par l'agent, non retrouvée parmi les qualifications RGE valides de l'ADEME)</t>
        </is>
      </c>
      <c r="H311" s="39" t="inlineStr">
        <is>
          <t>https://annuaire-entreprises.data.gouv.fr/entreprise/888838588 (source d'origine hors ligne au 26/09/2026 : https://www.big-ravalement.fr/)</t>
        </is>
      </c>
      <c r="I311" s="39" t="inlineStr">
        <is>
          <t>43.99C</t>
        </is>
      </c>
      <c r="J311" s="39" t="inlineStr">
        <is>
          <t>Travaux de maçonnerie générale et gros œuvre de bâtiment</t>
        </is>
      </c>
      <c r="K311" s="39" t="inlineStr">
        <is>
          <t>03</t>
        </is>
      </c>
      <c r="L311" s="39" t="inlineStr">
        <is>
          <t>6 à 9</t>
        </is>
      </c>
      <c r="M311" s="39" t="inlineStr">
        <is>
          <t>STRASBOURG</t>
        </is>
      </c>
      <c r="N311" s="39" t="inlineStr">
        <is>
          <t>67100</t>
        </is>
      </c>
      <c r="O311" s="39" t="inlineStr">
        <is>
          <t>67</t>
        </is>
      </c>
      <c r="P311" s="39" t="inlineStr">
        <is>
          <t>Liquidation judiciaire</t>
        </is>
      </c>
      <c r="Q311" s="47" t="inlineStr">
        <is>
          <t>2026-05-06</t>
        </is>
      </c>
      <c r="R311" s="39" t="n"/>
      <c r="S311" s="39" t="n"/>
      <c r="T311" s="39" t="inlineStr">
        <is>
          <t>2020-09-01</t>
        </is>
      </c>
    </row>
    <row r="312" ht="42" customHeight="1">
      <c r="A312" s="39" t="inlineStr">
        <is>
          <t>832239610</t>
        </is>
      </c>
      <c r="B312" s="39" t="inlineStr">
        <is>
          <t>DS RAVALEMENT</t>
        </is>
      </c>
      <c r="C312" s="39" t="inlineStr">
        <is>
          <t>Confirmé</t>
        </is>
      </c>
      <c r="D312" s="39" t="inlineStr">
        <is>
          <t>Façadier (ravalement, enduits, ITE, bardage)</t>
        </is>
      </c>
      <c r="E312" s="39" t="inlineStr">
        <is>
          <t>NE PAS PROSPECTER : liquidation judiciaire</t>
        </is>
      </c>
      <c r="F312" s="44" t="inlineStr">
        <is>
          <t>recherche web (agent IA)</t>
        </is>
      </c>
      <c r="G312" s="44" t="inlineStr">
        <is>
          <t>ravalement, ITE (RGE) (mention RGE relevée par l'agent, non retrouvée parmi les qualifications RGE valides de l'ADEME)</t>
        </is>
      </c>
      <c r="H312" s="39" t="inlineStr">
        <is>
          <t>https://annuaire-entreprises.data.gouv.fr/entreprise/832239610 (source d'origine hors ligne au 26/09/2026 : https://www.ds-ravalement.fr/)</t>
        </is>
      </c>
      <c r="I312" s="39" t="inlineStr">
        <is>
          <t>43.99C</t>
        </is>
      </c>
      <c r="J312" s="39" t="inlineStr">
        <is>
          <t>Travaux de maçonnerie générale et gros œuvre de bâtiment</t>
        </is>
      </c>
      <c r="K312" s="39" t="inlineStr">
        <is>
          <t>11</t>
        </is>
      </c>
      <c r="L312" s="39" t="inlineStr">
        <is>
          <t>10 à 19</t>
        </is>
      </c>
      <c r="M312" s="39" t="inlineStr">
        <is>
          <t>STRASBOURG</t>
        </is>
      </c>
      <c r="N312" s="39" t="inlineStr">
        <is>
          <t>67100</t>
        </is>
      </c>
      <c r="O312" s="39" t="inlineStr">
        <is>
          <t>67</t>
        </is>
      </c>
      <c r="P312" s="39" t="inlineStr">
        <is>
          <t>Liquidation judiciaire</t>
        </is>
      </c>
      <c r="Q312" s="47" t="inlineStr">
        <is>
          <t>2025-12-21</t>
        </is>
      </c>
      <c r="R312" s="39" t="n"/>
      <c r="S312" s="39" t="n"/>
      <c r="T312" s="39" t="inlineStr">
        <is>
          <t>2017-09-20</t>
        </is>
      </c>
    </row>
    <row r="313" ht="70" customHeight="1">
      <c r="A313" s="39" t="inlineStr">
        <is>
          <t>498208255</t>
        </is>
      </c>
      <c r="B313" s="39" t="inlineStr">
        <is>
          <t>EST RAVALEMENT</t>
        </is>
      </c>
      <c r="C313" s="39" t="inlineStr">
        <is>
          <t>Confirmé</t>
        </is>
      </c>
      <c r="D313" s="39" t="inlineStr">
        <is>
          <t>Façadier (ravalement, enduits, ITE, bardage)</t>
        </is>
      </c>
      <c r="E313" s="39" t="n"/>
      <c r="F313" s="44" t="inlineStr">
        <is>
          <t>automatique (RGE ADEME / site web)</t>
        </is>
      </c>
      <c r="G313" s="44" t="inlineStr">
        <is>
          <t>RGE isolation des murs par l'extérieur (ADEME) ; site web : crepi, enduit, facade, isolation thermique exterieur, isolation thermique par l'exterieur, ite, ravalement ; mot-clé dans le nom/enseigne ; NAF 43.99D BTP cohérent</t>
        </is>
      </c>
      <c r="H313" s="39" t="inlineStr">
        <is>
          <t>https://data.ademe.fr/datasets/liste-des-entreprises-rge-2</t>
        </is>
      </c>
      <c r="I313" s="39" t="inlineStr">
        <is>
          <t>43.99D</t>
        </is>
      </c>
      <c r="J313" s="39" t="inlineStr">
        <is>
          <t>Autres travaux spécialisés de construction</t>
        </is>
      </c>
      <c r="K313" s="39" t="inlineStr">
        <is>
          <t>12</t>
        </is>
      </c>
      <c r="L313" s="39" t="inlineStr">
        <is>
          <t>20 à 49</t>
        </is>
      </c>
      <c r="M313" s="39" t="inlineStr">
        <is>
          <t>NIEDERMODERN</t>
        </is>
      </c>
      <c r="N313" s="39" t="inlineStr">
        <is>
          <t>67350</t>
        </is>
      </c>
      <c r="O313" s="39" t="inlineStr">
        <is>
          <t>67</t>
        </is>
      </c>
      <c r="P313" s="39" t="n"/>
      <c r="Q313" s="39" t="n"/>
      <c r="R313" s="39" t="inlineStr">
        <is>
          <t>Fenêtres de toit | Isolation des combles perdus | Isolation des murs par l'extérieur | Isolation par l'intérieur des murs ou rampants de toitures  ou plafonds</t>
        </is>
      </c>
      <c r="S313" s="39" t="n"/>
      <c r="T313" s="39" t="inlineStr">
        <is>
          <t>2007-04-01</t>
        </is>
      </c>
    </row>
    <row r="314" ht="56" customHeight="1">
      <c r="A314" s="39" t="inlineStr">
        <is>
          <t>482949542</t>
        </is>
      </c>
      <c r="B314" s="39" t="inlineStr">
        <is>
          <t>FACADE DU RHIN</t>
        </is>
      </c>
      <c r="C314" s="39" t="inlineStr">
        <is>
          <t>Confirmé</t>
        </is>
      </c>
      <c r="D314" s="39" t="inlineStr">
        <is>
          <t>Façadier (ravalement, enduits, ITE, bardage)</t>
        </is>
      </c>
      <c r="E314" s="39" t="n"/>
      <c r="F314" s="44" t="inlineStr">
        <is>
          <t>automatique (RGE ADEME / site web)</t>
        </is>
      </c>
      <c r="G314" s="44" t="inlineStr">
        <is>
          <t>RGE isolation des murs par l'extérieur (ADEME) ; site web : crepi, facade, isolation exterieur, isolation thermique exterieur, ravalement ; mot-clé dans le nom/enseigne ; NAF 43.29A BTP cohérent</t>
        </is>
      </c>
      <c r="H314" s="39" t="inlineStr">
        <is>
          <t>https://data.ademe.fr/datasets/liste-des-entreprises-rge-2</t>
        </is>
      </c>
      <c r="I314" s="39" t="inlineStr">
        <is>
          <t>43.29A</t>
        </is>
      </c>
      <c r="J314" s="39" t="inlineStr">
        <is>
          <t>Travaux d'isolation</t>
        </is>
      </c>
      <c r="K314" s="39" t="inlineStr">
        <is>
          <t>11</t>
        </is>
      </c>
      <c r="L314" s="39" t="inlineStr">
        <is>
          <t>10 à 19</t>
        </is>
      </c>
      <c r="M314" s="39" t="inlineStr">
        <is>
          <t>STRASBOURG</t>
        </is>
      </c>
      <c r="N314" s="39" t="inlineStr">
        <is>
          <t>67200</t>
        </is>
      </c>
      <c r="O314" s="39" t="inlineStr">
        <is>
          <t>67</t>
        </is>
      </c>
      <c r="P314" s="39" t="n"/>
      <c r="Q314" s="39" t="n"/>
      <c r="R314" s="39" t="inlineStr">
        <is>
          <t>Isolation des murs par l'extérieur | Isolation des planchers bas</t>
        </is>
      </c>
      <c r="S314" s="39" t="n"/>
      <c r="T314" s="39" t="inlineStr">
        <is>
          <t>2005-06-01</t>
        </is>
      </c>
    </row>
    <row r="315" ht="28" customHeight="1">
      <c r="A315" s="39" t="inlineStr">
        <is>
          <t>341276244</t>
        </is>
      </c>
      <c r="B315" s="39" t="inlineStr">
        <is>
          <t>KLEIN RAVALEMENT</t>
        </is>
      </c>
      <c r="C315" s="39" t="inlineStr">
        <is>
          <t>Confirmé</t>
        </is>
      </c>
      <c r="D315" s="39" t="inlineStr">
        <is>
          <t>Façadier (ravalement, enduits, ITE, bardage)</t>
        </is>
      </c>
      <c r="E315" s="39" t="n"/>
      <c r="F315" s="44" t="inlineStr">
        <is>
          <t>automatique (RGE ADEME / site web)</t>
        </is>
      </c>
      <c r="G315" s="44" t="inlineStr">
        <is>
          <t>RGE isolation des murs par l'extérieur (ADEME) ; mot-clé dans le nom/enseigne ; NAF 43.34Z BTP cohérent</t>
        </is>
      </c>
      <c r="H315" s="39" t="inlineStr">
        <is>
          <t>https://data.ademe.fr/datasets/liste-des-entreprises-rge-2</t>
        </is>
      </c>
      <c r="I315" s="39" t="inlineStr">
        <is>
          <t>43.34Z</t>
        </is>
      </c>
      <c r="J315" s="39" t="inlineStr">
        <is>
          <t>Travaux de peinture et vitrerie</t>
        </is>
      </c>
      <c r="K315" s="39" t="inlineStr">
        <is>
          <t>11</t>
        </is>
      </c>
      <c r="L315" s="39" t="inlineStr">
        <is>
          <t>10 à 19</t>
        </is>
      </c>
      <c r="M315" s="39" t="inlineStr">
        <is>
          <t>GUNDERSHOFFEN</t>
        </is>
      </c>
      <c r="N315" s="39" t="inlineStr">
        <is>
          <t>67110</t>
        </is>
      </c>
      <c r="O315" s="39" t="inlineStr">
        <is>
          <t>67</t>
        </is>
      </c>
      <c r="P315" s="39" t="n"/>
      <c r="Q315" s="39" t="n"/>
      <c r="R315" s="39" t="inlineStr">
        <is>
          <t>Isolation des murs par l'extérieur</t>
        </is>
      </c>
      <c r="S315" s="39" t="n"/>
      <c r="T315" s="39" t="inlineStr">
        <is>
          <t>1987-04-06</t>
        </is>
      </c>
    </row>
    <row r="316" ht="56" customHeight="1">
      <c r="A316" s="39" t="inlineStr">
        <is>
          <t>448079939</t>
        </is>
      </c>
      <c r="B316" s="39" t="inlineStr">
        <is>
          <t>ACBA FACADES</t>
        </is>
      </c>
      <c r="C316" s="39" t="inlineStr">
        <is>
          <t>Confirmé</t>
        </is>
      </c>
      <c r="D316" s="39" t="inlineStr">
        <is>
          <t>Façadier (ravalement, enduits, ITE, bardage)</t>
        </is>
      </c>
      <c r="E316" s="39" t="n"/>
      <c r="F316" s="44" t="inlineStr">
        <is>
          <t>automatique (RGE ADEME / site web)</t>
        </is>
      </c>
      <c r="G316" s="44" t="inlineStr">
        <is>
          <t>RGE isolation des murs par l'extérieur (ADEME) ; site web : crepi, facade, isolation exterieur, ravalement ; mot-clé dans le nom/enseigne ; NAF 43.34Z BTP cohérent</t>
        </is>
      </c>
      <c r="H316" s="39" t="inlineStr">
        <is>
          <t>https://data.ademe.fr/datasets/liste-des-entreprises-rge-2</t>
        </is>
      </c>
      <c r="I316" s="39" t="inlineStr">
        <is>
          <t>43.34Z</t>
        </is>
      </c>
      <c r="J316" s="39" t="inlineStr">
        <is>
          <t>Travaux de peinture et vitrerie</t>
        </is>
      </c>
      <c r="K316" s="39" t="inlineStr">
        <is>
          <t>03</t>
        </is>
      </c>
      <c r="L316" s="39" t="inlineStr">
        <is>
          <t>6 à 9</t>
        </is>
      </c>
      <c r="M316" s="39" t="inlineStr">
        <is>
          <t>TURCKHEIM</t>
        </is>
      </c>
      <c r="N316" s="39" t="inlineStr">
        <is>
          <t>68230</t>
        </is>
      </c>
      <c r="O316" s="39" t="inlineStr">
        <is>
          <t>68</t>
        </is>
      </c>
      <c r="P316" s="39" t="n"/>
      <c r="Q316" s="39" t="n"/>
      <c r="R316" s="39" t="inlineStr">
        <is>
          <t>Isolation des murs par l'extérieur</t>
        </is>
      </c>
      <c r="S316" s="39" t="n"/>
      <c r="T316" s="39" t="inlineStr">
        <is>
          <t>2003-03-10</t>
        </is>
      </c>
    </row>
    <row r="317" ht="28" customHeight="1">
      <c r="A317" s="39" t="inlineStr">
        <is>
          <t>532349222</t>
        </is>
      </c>
      <c r="B317" s="39" t="inlineStr">
        <is>
          <t>PRESTI FACADE</t>
        </is>
      </c>
      <c r="C317" s="39" t="inlineStr">
        <is>
          <t>Confirmé</t>
        </is>
      </c>
      <c r="D317" s="39" t="inlineStr">
        <is>
          <t>Façadier (ravalement, enduits, ITE, bardage)</t>
        </is>
      </c>
      <c r="E317" s="39" t="n"/>
      <c r="F317" s="44" t="inlineStr">
        <is>
          <t>automatique (RGE ADEME / site web)</t>
        </is>
      </c>
      <c r="G317" s="44" t="inlineStr">
        <is>
          <t>RGE isolation des murs par l'extérieur (ADEME) ; mot-clé dans le nom/enseigne ; NAF 43.99C BTP cohérent</t>
        </is>
      </c>
      <c r="H317" s="39" t="inlineStr">
        <is>
          <t>https://data.ademe.fr/datasets/liste-des-entreprises-rge-2</t>
        </is>
      </c>
      <c r="I317" s="39" t="inlineStr">
        <is>
          <t>43.99C</t>
        </is>
      </c>
      <c r="J317" s="39" t="inlineStr">
        <is>
          <t>Travaux de maçonnerie générale et gros œuvre de bâtiment</t>
        </is>
      </c>
      <c r="K317" s="39" t="inlineStr">
        <is>
          <t>11</t>
        </is>
      </c>
      <c r="L317" s="39" t="inlineStr">
        <is>
          <t>10 à 19</t>
        </is>
      </c>
      <c r="M317" s="39" t="inlineStr">
        <is>
          <t>KINGERSHEIM</t>
        </is>
      </c>
      <c r="N317" s="39" t="inlineStr">
        <is>
          <t>68260</t>
        </is>
      </c>
      <c r="O317" s="39" t="inlineStr">
        <is>
          <t>68</t>
        </is>
      </c>
      <c r="P317" s="39" t="n"/>
      <c r="Q317" s="39" t="n"/>
      <c r="R317" s="39" t="inlineStr">
        <is>
          <t>Isolation des combles perdus | Isolation des murs par l'extérieur | Isolation des planchers bas | Isolation par l'intérieur des murs ou rampants de toitures  ou plafonds</t>
        </is>
      </c>
      <c r="S317" s="39" t="inlineStr">
        <is>
          <t>crépissage, ravalement de façades</t>
        </is>
      </c>
      <c r="T317" s="39" t="inlineStr">
        <is>
          <t>2011-05-09</t>
        </is>
      </c>
    </row>
    <row r="318" ht="42" customHeight="1">
      <c r="A318" s="39" t="inlineStr">
        <is>
          <t>803182211</t>
        </is>
      </c>
      <c r="B318" s="39" t="inlineStr">
        <is>
          <t>SOLEIL FACADES 68</t>
        </is>
      </c>
      <c r="C318" s="39" t="inlineStr">
        <is>
          <t>Confirmé</t>
        </is>
      </c>
      <c r="D318" s="39" t="inlineStr">
        <is>
          <t>Façadier (ravalement, enduits, ITE, bardage)</t>
        </is>
      </c>
      <c r="E318" s="39" t="n"/>
      <c r="F318" s="44" t="inlineStr">
        <is>
          <t>recherche web (agent IA)</t>
        </is>
      </c>
      <c r="G318" s="44" t="inlineStr">
        <is>
          <t>ravalement de façades, RGE, toiture-terrasse (mention RGE relevée par l'agent, non retrouvée parmi les qualifications RGE valides de l'ADEME)</t>
        </is>
      </c>
      <c r="H318" s="39" t="inlineStr">
        <is>
          <t>https://www.soleil-facades-68.com/</t>
        </is>
      </c>
      <c r="I318" s="39" t="inlineStr">
        <is>
          <t>43.29A</t>
        </is>
      </c>
      <c r="J318" s="39" t="inlineStr">
        <is>
          <t>Travaux d'isolation</t>
        </is>
      </c>
      <c r="K318" s="39" t="inlineStr">
        <is>
          <t>11</t>
        </is>
      </c>
      <c r="L318" s="39" t="inlineStr">
        <is>
          <t>10 à 19</t>
        </is>
      </c>
      <c r="M318" s="39" t="inlineStr">
        <is>
          <t>SAUSHEIM</t>
        </is>
      </c>
      <c r="N318" s="39" t="inlineStr">
        <is>
          <t>68390</t>
        </is>
      </c>
      <c r="O318" s="39" t="inlineStr">
        <is>
          <t>68</t>
        </is>
      </c>
      <c r="P318" s="39" t="n"/>
      <c r="Q318" s="39" t="n"/>
      <c r="R318" s="39" t="n"/>
      <c r="S318" s="39" t="n"/>
      <c r="T318" s="39" t="inlineStr">
        <is>
          <t>2014-07-01</t>
        </is>
      </c>
    </row>
    <row r="319" ht="28" customHeight="1">
      <c r="A319" s="39" t="inlineStr">
        <is>
          <t>793144585</t>
        </is>
      </c>
      <c r="B319" s="39" t="inlineStr">
        <is>
          <t>A.N TOITURE BARDAGE</t>
        </is>
      </c>
      <c r="C319" s="39" t="inlineStr">
        <is>
          <t>Confirmé</t>
        </is>
      </c>
      <c r="D319" s="39" t="inlineStr">
        <is>
          <t>Couvreur / étancheur faisant du bardage</t>
        </is>
      </c>
      <c r="E319" s="39" t="n"/>
      <c r="F319" s="44" t="inlineStr">
        <is>
          <t>automatique (RGE ADEME / site web)</t>
        </is>
      </c>
      <c r="G319" s="44" t="inlineStr">
        <is>
          <t>RGE isolation des murs par l'extérieur (ADEME) ; mot-clé dans le nom/enseigne ; NAF 43.91A BTP cohérent</t>
        </is>
      </c>
      <c r="H319" s="39" t="inlineStr">
        <is>
          <t>https://data.ademe.fr/datasets/liste-des-entreprises-rge-2</t>
        </is>
      </c>
      <c r="I319" s="39" t="inlineStr">
        <is>
          <t>43.91A</t>
        </is>
      </c>
      <c r="J319" s="39" t="inlineStr">
        <is>
          <t>Travaux de charpente</t>
        </is>
      </c>
      <c r="K319" s="39" t="inlineStr">
        <is>
          <t>11</t>
        </is>
      </c>
      <c r="L319" s="39" t="inlineStr">
        <is>
          <t>10 à 19</t>
        </is>
      </c>
      <c r="M319" s="39" t="inlineStr">
        <is>
          <t>CHATILLON</t>
        </is>
      </c>
      <c r="N319" s="39" t="inlineStr">
        <is>
          <t>69380</t>
        </is>
      </c>
      <c r="O319" s="39" t="inlineStr">
        <is>
          <t>69</t>
        </is>
      </c>
      <c r="P319" s="39" t="n"/>
      <c r="Q319" s="39" t="n"/>
      <c r="R319" s="39" t="inlineStr">
        <is>
          <t>Isolation des murs par l'extérieur</t>
        </is>
      </c>
      <c r="S319" s="39" t="inlineStr">
        <is>
          <t>Charpente couverture bardage étanchéité plâtrerie peinture isolation</t>
        </is>
      </c>
      <c r="T319" s="39" t="inlineStr">
        <is>
          <t>2013-05-02</t>
        </is>
      </c>
    </row>
    <row r="320" ht="28" customHeight="1">
      <c r="A320" s="39" t="inlineStr">
        <is>
          <t>392590667</t>
        </is>
      </c>
      <c r="B320" s="39" t="inlineStr">
        <is>
          <t>CHAMPAGNE FACADES</t>
        </is>
      </c>
      <c r="C320" s="39" t="inlineStr">
        <is>
          <t>Confirmé</t>
        </is>
      </c>
      <c r="D320" s="39" t="inlineStr">
        <is>
          <t>Façadier (ravalement, enduits, ITE, bardage)</t>
        </is>
      </c>
      <c r="E320" s="39" t="n"/>
      <c r="F320" s="44" t="inlineStr">
        <is>
          <t>automatique (RGE ADEME / site web)</t>
        </is>
      </c>
      <c r="G320" s="44" t="inlineStr">
        <is>
          <t>RGE isolation des murs par l'extérieur (ADEME) ; mot-clé dans le nom/enseigne ; NAF 43.34Z BTP cohérent ; qualification RGE ITE absente de l'ADEME au 28/09/2026 (expirée) ; web : étanchéité de façade, ITE, restauration de maçonneries</t>
        </is>
      </c>
      <c r="H320" s="39" t="inlineStr">
        <is>
          <t>https://data.ademe.fr/datasets/liste-des-entreprises-rge-2</t>
        </is>
      </c>
      <c r="I320" s="39" t="inlineStr">
        <is>
          <t>43.34Z</t>
        </is>
      </c>
      <c r="J320" s="39" t="inlineStr">
        <is>
          <t>Travaux de peinture et vitrerie</t>
        </is>
      </c>
      <c r="K320" s="39" t="inlineStr">
        <is>
          <t>12</t>
        </is>
      </c>
      <c r="L320" s="39" t="inlineStr">
        <is>
          <t>20 à 49</t>
        </is>
      </c>
      <c r="M320" s="39" t="inlineStr">
        <is>
          <t>CHAMPAGNE-AU-MONT-D'OR</t>
        </is>
      </c>
      <c r="N320" s="39" t="inlineStr">
        <is>
          <t>69410</t>
        </is>
      </c>
      <c r="O320" s="39" t="inlineStr">
        <is>
          <t>69</t>
        </is>
      </c>
      <c r="P320" s="39" t="n"/>
      <c r="Q320" s="39" t="n"/>
      <c r="R320" s="39" t="n"/>
      <c r="S320" s="39" t="n"/>
      <c r="T320" s="39" t="inlineStr">
        <is>
          <t>1993-07-28</t>
        </is>
      </c>
    </row>
    <row r="321" ht="28" customHeight="1">
      <c r="A321" s="39" t="inlineStr">
        <is>
          <t>431573641</t>
        </is>
      </c>
      <c r="B321" s="39" t="inlineStr">
        <is>
          <t>EGP (OPNR FACADE)</t>
        </is>
      </c>
      <c r="C321" s="39" t="inlineStr">
        <is>
          <t>Confirmé</t>
        </is>
      </c>
      <c r="D321" s="39" t="inlineStr">
        <is>
          <t>Façadier (ravalement, enduits, ITE, bardage)</t>
        </is>
      </c>
      <c r="E321" s="39" t="n"/>
      <c r="F321" s="44" t="inlineStr">
        <is>
          <t>automatique (RGE ADEME / site web)</t>
        </is>
      </c>
      <c r="G321" s="44" t="inlineStr">
        <is>
          <t>RGE isolation des murs par l'extérieur (ADEME) ; mot-clé dans le nom/enseigne ; NAF 43.29A BTP cohérent</t>
        </is>
      </c>
      <c r="H321" s="39" t="inlineStr">
        <is>
          <t>https://data.ademe.fr/datasets/liste-des-entreprises-rge-2</t>
        </is>
      </c>
      <c r="I321" s="39" t="inlineStr">
        <is>
          <t>43.29A</t>
        </is>
      </c>
      <c r="J321" s="39" t="inlineStr">
        <is>
          <t>Travaux d'isolation</t>
        </is>
      </c>
      <c r="K321" s="39" t="inlineStr">
        <is>
          <t>03</t>
        </is>
      </c>
      <c r="L321" s="39" t="inlineStr">
        <is>
          <t>6 à 9</t>
        </is>
      </c>
      <c r="M321" s="39" t="inlineStr">
        <is>
          <t>SOLAIZE</t>
        </is>
      </c>
      <c r="N321" s="39" t="inlineStr">
        <is>
          <t>69360</t>
        </is>
      </c>
      <c r="O321" s="39" t="inlineStr">
        <is>
          <t>69</t>
        </is>
      </c>
      <c r="P321" s="39" t="n"/>
      <c r="Q321" s="39" t="n"/>
      <c r="R321" s="39" t="inlineStr">
        <is>
          <t>Isolation des murs par l'extérieur</t>
        </is>
      </c>
      <c r="S321" s="39" t="inlineStr">
        <is>
          <t>plâtrerie peinture façade / plâtrerie peinture carrelage revêtements de sols et tous travaux de bâtiment.</t>
        </is>
      </c>
      <c r="T321" s="39" t="inlineStr">
        <is>
          <t>2000-01-01</t>
        </is>
      </c>
    </row>
    <row r="322" ht="28" customHeight="1">
      <c r="A322" s="39" t="inlineStr">
        <is>
          <t>327590915</t>
        </is>
      </c>
      <c r="B322" s="39" t="inlineStr">
        <is>
          <t>FACADES PLATRERIE PEINTURE MONCEL</t>
        </is>
      </c>
      <c r="C322" s="39" t="inlineStr">
        <is>
          <t>Confirmé</t>
        </is>
      </c>
      <c r="D322" s="39" t="inlineStr">
        <is>
          <t>Façadier (ravalement, enduits, ITE, bardage)</t>
        </is>
      </c>
      <c r="E322" s="39" t="n"/>
      <c r="F322" s="44" t="inlineStr">
        <is>
          <t>automatique (RGE ADEME / site web)</t>
        </is>
      </c>
      <c r="G322" s="44" t="inlineStr">
        <is>
          <t>RGE isolation des murs par l'extérieur (ADEME) ; mot-clé dans le nom/enseigne ; NAF 43.39Z BTP cohérent</t>
        </is>
      </c>
      <c r="H322" s="39" t="inlineStr">
        <is>
          <t>https://data.ademe.fr/datasets/liste-des-entreprises-rge-2</t>
        </is>
      </c>
      <c r="I322" s="39" t="inlineStr">
        <is>
          <t>43.39Z</t>
        </is>
      </c>
      <c r="J322" s="39" t="inlineStr">
        <is>
          <t>Autres travaux de finition</t>
        </is>
      </c>
      <c r="K322" s="39" t="inlineStr">
        <is>
          <t>03</t>
        </is>
      </c>
      <c r="L322" s="39" t="inlineStr">
        <is>
          <t>6 à 9</t>
        </is>
      </c>
      <c r="M322" s="39" t="inlineStr">
        <is>
          <t>QUINCIEUX</t>
        </is>
      </c>
      <c r="N322" s="39" t="inlineStr">
        <is>
          <t>69650</t>
        </is>
      </c>
      <c r="O322" s="39" t="inlineStr">
        <is>
          <t>69</t>
        </is>
      </c>
      <c r="P322" s="39" t="n"/>
      <c r="Q322" s="39" t="n"/>
      <c r="R322" s="39" t="inlineStr">
        <is>
          <t>Isolation des murs par l'extérieur</t>
        </is>
      </c>
      <c r="S322" s="39" t="n"/>
      <c r="T322" s="39" t="inlineStr">
        <is>
          <t>1964-01-01</t>
        </is>
      </c>
    </row>
    <row r="323" ht="28" customHeight="1">
      <c r="A323" s="39" t="inlineStr">
        <is>
          <t>334557634</t>
        </is>
      </c>
      <c r="B323" s="39" t="inlineStr">
        <is>
          <t>GENERALE D ETANCHEITE ET DE REFECTION DE FACADES (GERFA RHONE ALPES)</t>
        </is>
      </c>
      <c r="C323" s="39" t="inlineStr">
        <is>
          <t>Confirmé</t>
        </is>
      </c>
      <c r="D323" s="39" t="inlineStr">
        <is>
          <t>Façadier (ravalement, enduits, ITE, bardage)</t>
        </is>
      </c>
      <c r="E323" s="39" t="n"/>
      <c r="F323" s="44" t="inlineStr">
        <is>
          <t>recherche web (agent IA)</t>
        </is>
      </c>
      <c r="G323" s="44" t="inlineStr">
        <is>
          <t>étanchéité + réfection de façades (GERFA), 20-49 salariés</t>
        </is>
      </c>
      <c r="H323" s="39" t="inlineStr">
        <is>
          <t>https://www.pappers.fr/entreprise/gerfa-rhone-alpes-generale-d-etancheite-et-de-refection-de-facades-334557634</t>
        </is>
      </c>
      <c r="I323" s="39" t="inlineStr">
        <is>
          <t>43.99A</t>
        </is>
      </c>
      <c r="J323" s="39" t="inlineStr">
        <is>
          <t>Travaux d'étanchéification</t>
        </is>
      </c>
      <c r="K323" s="39" t="inlineStr">
        <is>
          <t>12</t>
        </is>
      </c>
      <c r="L323" s="39" t="inlineStr">
        <is>
          <t>20 à 49</t>
        </is>
      </c>
      <c r="M323" s="39" t="inlineStr">
        <is>
          <t>SAINT-PRIEST</t>
        </is>
      </c>
      <c r="N323" s="39" t="inlineStr">
        <is>
          <t>69800</t>
        </is>
      </c>
      <c r="O323" s="39" t="inlineStr">
        <is>
          <t>69</t>
        </is>
      </c>
      <c r="P323" s="39" t="n"/>
      <c r="Q323" s="39" t="n"/>
      <c r="R323" s="39" t="n"/>
      <c r="S323" s="39" t="n"/>
      <c r="T323" s="39" t="inlineStr">
        <is>
          <t>1986-01-01</t>
        </is>
      </c>
    </row>
    <row r="324" ht="28" customHeight="1">
      <c r="A324" s="39" t="inlineStr">
        <is>
          <t>790146203</t>
        </is>
      </c>
      <c r="B324" s="39" t="inlineStr">
        <is>
          <t>GENERATION FACADES</t>
        </is>
      </c>
      <c r="C324" s="39" t="inlineStr">
        <is>
          <t>Confirmé</t>
        </is>
      </c>
      <c r="D324" s="39" t="inlineStr">
        <is>
          <t>Façadier (ravalement, enduits, ITE, bardage)</t>
        </is>
      </c>
      <c r="E324" s="39" t="n"/>
      <c r="F324" s="44" t="inlineStr">
        <is>
          <t>automatique (RGE ADEME / site web)</t>
        </is>
      </c>
      <c r="G324" s="44" t="inlineStr">
        <is>
          <t>RGE isolation des murs par l'extérieur (ADEME) ; mot-clé dans le nom/enseigne ; NAF 43.99C BTP cohérent</t>
        </is>
      </c>
      <c r="H324" s="39" t="inlineStr">
        <is>
          <t>https://data.ademe.fr/datasets/liste-des-entreprises-rge-2</t>
        </is>
      </c>
      <c r="I324" s="39" t="inlineStr">
        <is>
          <t>43.99C</t>
        </is>
      </c>
      <c r="J324" s="39" t="inlineStr">
        <is>
          <t>Travaux de maçonnerie générale et gros œuvre de bâtiment</t>
        </is>
      </c>
      <c r="K324" s="39" t="inlineStr">
        <is>
          <t>03</t>
        </is>
      </c>
      <c r="L324" s="39" t="inlineStr">
        <is>
          <t>6 à 9</t>
        </is>
      </c>
      <c r="M324" s="39" t="inlineStr">
        <is>
          <t>CHAPONOST</t>
        </is>
      </c>
      <c r="N324" s="39" t="inlineStr">
        <is>
          <t>69630</t>
        </is>
      </c>
      <c r="O324" s="39" t="inlineStr">
        <is>
          <t>69</t>
        </is>
      </c>
      <c r="P324" s="39" t="n"/>
      <c r="Q324" s="39" t="n"/>
      <c r="R324" s="39" t="inlineStr">
        <is>
          <t>Isolation des murs par l'extérieur</t>
        </is>
      </c>
      <c r="S324" s="39" t="inlineStr">
        <is>
          <t>Ravalement façades et isolation par l'extérieur</t>
        </is>
      </c>
      <c r="T324" s="39" t="inlineStr">
        <is>
          <t>2013-01-07</t>
        </is>
      </c>
    </row>
    <row r="325" ht="28" customHeight="1">
      <c r="A325" s="39" t="inlineStr">
        <is>
          <t>440199644</t>
        </is>
      </c>
      <c r="B325" s="39" t="inlineStr">
        <is>
          <t>I B FACADES</t>
        </is>
      </c>
      <c r="C325" s="39" t="inlineStr">
        <is>
          <t>Confirmé</t>
        </is>
      </c>
      <c r="D325" s="39" t="inlineStr">
        <is>
          <t>Façadier (ravalement, enduits, ITE, bardage)</t>
        </is>
      </c>
      <c r="E325" s="39" t="n"/>
      <c r="F325" s="44" t="inlineStr">
        <is>
          <t>automatique (RGE ADEME / site web)</t>
        </is>
      </c>
      <c r="G325" s="44" t="inlineStr">
        <is>
          <t>RGE isolation des murs par l'extérieur (ADEME) ; mot-clé dans le nom/enseigne ; NAF 43.39Z BTP cohérent</t>
        </is>
      </c>
      <c r="H325" s="39" t="inlineStr">
        <is>
          <t>https://data.ademe.fr/datasets/liste-des-entreprises-rge-2</t>
        </is>
      </c>
      <c r="I325" s="39" t="inlineStr">
        <is>
          <t>43.39Z</t>
        </is>
      </c>
      <c r="J325" s="39" t="inlineStr">
        <is>
          <t>Autres travaux de finition</t>
        </is>
      </c>
      <c r="K325" s="39" t="inlineStr">
        <is>
          <t>12</t>
        </is>
      </c>
      <c r="L325" s="39" t="inlineStr">
        <is>
          <t>20 à 49</t>
        </is>
      </c>
      <c r="M325" s="39" t="inlineStr">
        <is>
          <t>VAULX-EN-VELIN</t>
        </is>
      </c>
      <c r="N325" s="39" t="inlineStr">
        <is>
          <t>69120</t>
        </is>
      </c>
      <c r="O325" s="39" t="inlineStr">
        <is>
          <t>69</t>
        </is>
      </c>
      <c r="P325" s="39" t="n"/>
      <c r="Q325" s="39" t="n"/>
      <c r="R325" s="39" t="inlineStr">
        <is>
          <t>Isolation des murs par l'extérieur</t>
        </is>
      </c>
      <c r="S325" s="39" t="n"/>
      <c r="T325" s="39" t="inlineStr">
        <is>
          <t>2001-12-17</t>
        </is>
      </c>
    </row>
    <row r="326" ht="28" customHeight="1">
      <c r="A326" s="39" t="inlineStr">
        <is>
          <t>793288226</t>
        </is>
      </c>
      <c r="B326" s="39" t="inlineStr">
        <is>
          <t>LA FRANCAISE DES FACADES (LFF)</t>
        </is>
      </c>
      <c r="C326" s="39" t="inlineStr">
        <is>
          <t>Confirmé</t>
        </is>
      </c>
      <c r="D326" s="39" t="inlineStr">
        <is>
          <t>Façadier (ravalement, enduits, ITE, bardage)</t>
        </is>
      </c>
      <c r="E326" s="39" t="n"/>
      <c r="F326" s="44" t="inlineStr">
        <is>
          <t>automatique (RGE ADEME / site web)</t>
        </is>
      </c>
      <c r="G326" s="44" t="inlineStr">
        <is>
          <t>RGE isolation des murs par l'extérieur (ADEME) ; mot-clé dans le nom/enseigne ; NAF 43.99D BTP cohérent</t>
        </is>
      </c>
      <c r="H326" s="39" t="inlineStr">
        <is>
          <t>https://data.ademe.fr/datasets/liste-des-entreprises-rge-2</t>
        </is>
      </c>
      <c r="I326" s="39" t="inlineStr">
        <is>
          <t>43.99D</t>
        </is>
      </c>
      <c r="J326" s="39" t="inlineStr">
        <is>
          <t>Autres travaux spécialisés de construction</t>
        </is>
      </c>
      <c r="K326" s="39" t="inlineStr">
        <is>
          <t>11</t>
        </is>
      </c>
      <c r="L326" s="39" t="inlineStr">
        <is>
          <t>10 à 19</t>
        </is>
      </c>
      <c r="M326" s="39" t="inlineStr">
        <is>
          <t>MIONS</t>
        </is>
      </c>
      <c r="N326" s="39" t="inlineStr">
        <is>
          <t>69780</t>
        </is>
      </c>
      <c r="O326" s="39" t="inlineStr">
        <is>
          <t>69</t>
        </is>
      </c>
      <c r="P326" s="39" t="n"/>
      <c r="Q326" s="39" t="n"/>
      <c r="R326" s="39" t="inlineStr">
        <is>
          <t>Isolation des murs par l'extérieur</t>
        </is>
      </c>
      <c r="S326" s="39" t="inlineStr">
        <is>
          <t>Travaux de peinture intérieure et extérieure et façade</t>
        </is>
      </c>
      <c r="T326" s="39" t="inlineStr">
        <is>
          <t>2013-05-06</t>
        </is>
      </c>
    </row>
    <row r="327" ht="28" customHeight="1">
      <c r="A327" s="39" t="inlineStr">
        <is>
          <t>894148626</t>
        </is>
      </c>
      <c r="B327" s="39" t="inlineStr">
        <is>
          <t>LA LYONNAISE DES FACADES</t>
        </is>
      </c>
      <c r="C327" s="39" t="inlineStr">
        <is>
          <t>Confirmé</t>
        </is>
      </c>
      <c r="D327" s="39" t="inlineStr">
        <is>
          <t>Façadier (ravalement, enduits, ITE, bardage)</t>
        </is>
      </c>
      <c r="E327" s="39" t="n"/>
      <c r="F327" s="44" t="inlineStr">
        <is>
          <t>automatique (RGE ADEME / site web)</t>
        </is>
      </c>
      <c r="G327" s="44" t="inlineStr">
        <is>
          <t>RGE isolation des murs par l'extérieur (ADEME) ; mot-clé dans le nom/enseigne ; NAF 43.34Z BTP cohérent</t>
        </is>
      </c>
      <c r="H327" s="39" t="inlineStr">
        <is>
          <t>https://data.ademe.fr/datasets/liste-des-entreprises-rge-2</t>
        </is>
      </c>
      <c r="I327" s="39" t="inlineStr">
        <is>
          <t>43.34Z</t>
        </is>
      </c>
      <c r="J327" s="39" t="inlineStr">
        <is>
          <t>Travaux de peinture et vitrerie</t>
        </is>
      </c>
      <c r="K327" s="39" t="inlineStr">
        <is>
          <t>11</t>
        </is>
      </c>
      <c r="L327" s="39" t="inlineStr">
        <is>
          <t>10 à 19</t>
        </is>
      </c>
      <c r="M327" s="39" t="inlineStr">
        <is>
          <t>VENISSIEUX</t>
        </is>
      </c>
      <c r="N327" s="39" t="inlineStr">
        <is>
          <t>69200</t>
        </is>
      </c>
      <c r="O327" s="39" t="inlineStr">
        <is>
          <t>69</t>
        </is>
      </c>
      <c r="P327" s="39" t="n"/>
      <c r="Q327" s="39" t="n"/>
      <c r="R327" s="39" t="inlineStr">
        <is>
          <t>Isolation des murs par l'extérieur</t>
        </is>
      </c>
      <c r="S327" s="39" t="n"/>
      <c r="T327" s="39" t="inlineStr">
        <is>
          <t>2021-02-15</t>
        </is>
      </c>
    </row>
    <row r="328" ht="28" customHeight="1">
      <c r="A328" s="39" t="inlineStr">
        <is>
          <t>911417988</t>
        </is>
      </c>
      <c r="B328" s="39" t="inlineStr">
        <is>
          <t>MY CONCEPT FACADE</t>
        </is>
      </c>
      <c r="C328" s="39" t="inlineStr">
        <is>
          <t>Confirmé</t>
        </is>
      </c>
      <c r="D328" s="39" t="inlineStr">
        <is>
          <t>Façadier (ravalement, enduits, ITE, bardage)</t>
        </is>
      </c>
      <c r="E328" s="39" t="n"/>
      <c r="F328" s="44" t="inlineStr">
        <is>
          <t>automatique (RGE ADEME / site web)</t>
        </is>
      </c>
      <c r="G328" s="44" t="inlineStr">
        <is>
          <t>RGE isolation des murs par l'extérieur (ADEME) ; mot-clé dans le nom/enseigne ; NAF 43.99C BTP cohérent</t>
        </is>
      </c>
      <c r="H328" s="39" t="inlineStr">
        <is>
          <t>https://data.ademe.fr/datasets/liste-des-entreprises-rge-2</t>
        </is>
      </c>
      <c r="I328" s="39" t="inlineStr">
        <is>
          <t>43.99C</t>
        </is>
      </c>
      <c r="J328" s="39" t="inlineStr">
        <is>
          <t>Travaux de maçonnerie générale et gros œuvre de bâtiment</t>
        </is>
      </c>
      <c r="K328" s="39" t="inlineStr">
        <is>
          <t>03</t>
        </is>
      </c>
      <c r="L328" s="39" t="inlineStr">
        <is>
          <t>6 à 9</t>
        </is>
      </c>
      <c r="M328" s="39" t="inlineStr">
        <is>
          <t>SAINT-FONS</t>
        </is>
      </c>
      <c r="N328" s="39" t="inlineStr">
        <is>
          <t>69190</t>
        </is>
      </c>
      <c r="O328" s="39" t="inlineStr">
        <is>
          <t>69</t>
        </is>
      </c>
      <c r="P328" s="39" t="n"/>
      <c r="Q328" s="39" t="n"/>
      <c r="R328" s="39" t="inlineStr">
        <is>
          <t>Isolation des murs par l'extérieur</t>
        </is>
      </c>
      <c r="S328" s="39" t="n"/>
      <c r="T328" s="39" t="inlineStr">
        <is>
          <t>2022-03-01</t>
        </is>
      </c>
    </row>
    <row r="329" ht="28" customHeight="1">
      <c r="A329" s="39" t="inlineStr">
        <is>
          <t>391002003</t>
        </is>
      </c>
      <c r="B329" s="39" t="inlineStr">
        <is>
          <t>PRO FACADE</t>
        </is>
      </c>
      <c r="C329" s="39" t="inlineStr">
        <is>
          <t>Confirmé</t>
        </is>
      </c>
      <c r="D329" s="39" t="inlineStr">
        <is>
          <t>Façadier (ravalement, enduits, ITE, bardage)</t>
        </is>
      </c>
      <c r="E329" s="39" t="n"/>
      <c r="F329" s="44" t="inlineStr">
        <is>
          <t>automatique (RGE ADEME / site web)</t>
        </is>
      </c>
      <c r="G329" s="44" t="inlineStr">
        <is>
          <t>RGE isolation des murs par l'extérieur (ADEME) ; mot-clé dans le nom/enseigne ; NAF 43.99D BTP cohérent</t>
        </is>
      </c>
      <c r="H329" s="39" t="inlineStr">
        <is>
          <t>https://data.ademe.fr/datasets/liste-des-entreprises-rge-2</t>
        </is>
      </c>
      <c r="I329" s="39" t="inlineStr">
        <is>
          <t>43.99D</t>
        </is>
      </c>
      <c r="J329" s="39" t="inlineStr">
        <is>
          <t>Autres travaux spécialisés de construction</t>
        </is>
      </c>
      <c r="K329" s="39" t="inlineStr">
        <is>
          <t>03</t>
        </is>
      </c>
      <c r="L329" s="39" t="inlineStr">
        <is>
          <t>6 à 9</t>
        </is>
      </c>
      <c r="M329" s="39" t="inlineStr">
        <is>
          <t>THIZY-LES-BOURGS</t>
        </is>
      </c>
      <c r="N329" s="39" t="inlineStr">
        <is>
          <t>69240</t>
        </is>
      </c>
      <c r="O329" s="39" t="inlineStr">
        <is>
          <t>69</t>
        </is>
      </c>
      <c r="P329" s="39" t="n"/>
      <c r="Q329" s="39" t="n"/>
      <c r="R329" s="39" t="inlineStr">
        <is>
          <t>Isolation des murs par l'extérieur</t>
        </is>
      </c>
      <c r="S329" s="39" t="n"/>
      <c r="T329" s="39" t="inlineStr">
        <is>
          <t>1993-04-01</t>
        </is>
      </c>
    </row>
    <row r="330" ht="56" customHeight="1">
      <c r="A330" s="39" t="inlineStr">
        <is>
          <t>828497768</t>
        </is>
      </c>
      <c r="B330" s="39" t="inlineStr">
        <is>
          <t>RHONE ALPES FACADE PEINTURE</t>
        </is>
      </c>
      <c r="C330" s="39" t="inlineStr">
        <is>
          <t>Confirmé</t>
        </is>
      </c>
      <c r="D330" s="39" t="inlineStr">
        <is>
          <t>Façadier (ravalement, enduits, ITE, bardage)</t>
        </is>
      </c>
      <c r="E330" s="39" t="n"/>
      <c r="F330" s="44" t="inlineStr">
        <is>
          <t>automatique (RGE ADEME / site web)</t>
        </is>
      </c>
      <c r="G330" s="44" t="inlineStr">
        <is>
          <t>RGE isolation des murs par l'extérieur (ADEME) ; site web : enduit, facade, facadier, isolation exterieur, isolation thermique par l'exterieur, ite, ravalement ; mot-clé dans le nom/enseigne ; NAF 43.99C BTP cohérent</t>
        </is>
      </c>
      <c r="H330" s="39" t="inlineStr">
        <is>
          <t>https://data.ademe.fr/datasets/liste-des-entreprises-rge-2</t>
        </is>
      </c>
      <c r="I330" s="39" t="inlineStr">
        <is>
          <t>43.99C</t>
        </is>
      </c>
      <c r="J330" s="39" t="inlineStr">
        <is>
          <t>Travaux de maçonnerie générale et gros œuvre de bâtiment</t>
        </is>
      </c>
      <c r="K330" s="39" t="inlineStr">
        <is>
          <t>03</t>
        </is>
      </c>
      <c r="L330" s="39" t="inlineStr">
        <is>
          <t>6 à 9</t>
        </is>
      </c>
      <c r="M330" s="39" t="inlineStr">
        <is>
          <t>VILLEURBANNE</t>
        </is>
      </c>
      <c r="N330" s="39" t="inlineStr">
        <is>
          <t>69100</t>
        </is>
      </c>
      <c r="O330" s="39" t="inlineStr">
        <is>
          <t>69</t>
        </is>
      </c>
      <c r="P330" s="39" t="n"/>
      <c r="Q330" s="39" t="n"/>
      <c r="R330" s="39" t="inlineStr">
        <is>
          <t>Isolation des murs par l'extérieur</t>
        </is>
      </c>
      <c r="S330" s="39" t="n"/>
      <c r="T330" s="39" t="inlineStr">
        <is>
          <t>2017-03-15</t>
        </is>
      </c>
    </row>
    <row r="331" ht="28" customHeight="1">
      <c r="A331" s="39" t="inlineStr">
        <is>
          <t>491310371</t>
        </is>
      </c>
      <c r="B331" s="39" t="inlineStr">
        <is>
          <t>SAS PARMENTIER FACADES</t>
        </is>
      </c>
      <c r="C331" s="39" t="inlineStr">
        <is>
          <t>Confirmé</t>
        </is>
      </c>
      <c r="D331" s="39" t="inlineStr">
        <is>
          <t>Façadier (ravalement, enduits, ITE, bardage)</t>
        </is>
      </c>
      <c r="E331" s="39" t="n"/>
      <c r="F331" s="44" t="inlineStr">
        <is>
          <t>recherche web (agent IA)</t>
        </is>
      </c>
      <c r="G331" s="44" t="inlineStr">
        <is>
          <t>ITE, imperméabilisation, rejointoiement, peinture de façade</t>
        </is>
      </c>
      <c r="H331" s="39" t="inlineStr">
        <is>
          <t>https://www.pagesjaunes.fr/pros/50049405</t>
        </is>
      </c>
      <c r="I331" s="39" t="inlineStr">
        <is>
          <t>43.34Z</t>
        </is>
      </c>
      <c r="J331" s="39" t="inlineStr">
        <is>
          <t>Travaux de peinture et vitrerie</t>
        </is>
      </c>
      <c r="K331" s="39" t="inlineStr">
        <is>
          <t>03</t>
        </is>
      </c>
      <c r="L331" s="39" t="inlineStr">
        <is>
          <t>6 à 9</t>
        </is>
      </c>
      <c r="M331" s="39" t="inlineStr">
        <is>
          <t>SAINT-FONS</t>
        </is>
      </c>
      <c r="N331" s="39" t="inlineStr">
        <is>
          <t>69190</t>
        </is>
      </c>
      <c r="O331" s="39" t="inlineStr">
        <is>
          <t>69</t>
        </is>
      </c>
      <c r="P331" s="39" t="n"/>
      <c r="Q331" s="39" t="n"/>
      <c r="R331" s="39" t="n"/>
      <c r="S331" s="39" t="n"/>
      <c r="T331" s="39" t="inlineStr">
        <is>
          <t>2006-07-01</t>
        </is>
      </c>
    </row>
    <row r="332" ht="42" customHeight="1">
      <c r="A332" s="39" t="inlineStr">
        <is>
          <t>452605314</t>
        </is>
      </c>
      <c r="B332" s="39" t="inlineStr">
        <is>
          <t>T.T.B. FACADES</t>
        </is>
      </c>
      <c r="C332" s="39" t="inlineStr">
        <is>
          <t>Confirmé</t>
        </is>
      </c>
      <c r="D332" s="39" t="inlineStr">
        <is>
          <t>Façadier (ravalement, enduits, ITE, bardage)</t>
        </is>
      </c>
      <c r="E332" s="39" t="n"/>
      <c r="F332" s="44" t="inlineStr">
        <is>
          <t>automatique (RGE ADEME / site web)</t>
        </is>
      </c>
      <c r="G332" s="44" t="inlineStr">
        <is>
          <t>RGE isolation des murs par l'extérieur (ADEME) ; site web : enduit, facade, ite, ravalement ; mot-clé dans le nom/enseigne ; NAF 43.31Z BTP cohérent</t>
        </is>
      </c>
      <c r="H332" s="39" t="inlineStr">
        <is>
          <t>https://data.ademe.fr/datasets/liste-des-entreprises-rge-2</t>
        </is>
      </c>
      <c r="I332" s="39" t="inlineStr">
        <is>
          <t>43.31Z</t>
        </is>
      </c>
      <c r="J332" s="39" t="inlineStr">
        <is>
          <t>Travaux de plâtrerie</t>
        </is>
      </c>
      <c r="K332" s="39" t="inlineStr">
        <is>
          <t>11</t>
        </is>
      </c>
      <c r="L332" s="39" t="inlineStr">
        <is>
          <t>10 à 19</t>
        </is>
      </c>
      <c r="M332" s="39" t="inlineStr">
        <is>
          <t>VAULX-EN-VELIN</t>
        </is>
      </c>
      <c r="N332" s="39" t="inlineStr">
        <is>
          <t>69120</t>
        </is>
      </c>
      <c r="O332" s="39" t="inlineStr">
        <is>
          <t>69</t>
        </is>
      </c>
      <c r="P332" s="39" t="n"/>
      <c r="Q332" s="39" t="n"/>
      <c r="R332" s="39" t="inlineStr">
        <is>
          <t>Isolation des murs par l'extérieur</t>
        </is>
      </c>
      <c r="S332" s="39" t="n"/>
      <c r="T332" s="39" t="inlineStr">
        <is>
          <t>2004-03-01</t>
        </is>
      </c>
    </row>
    <row r="333" ht="42" customHeight="1">
      <c r="A333" s="39" t="inlineStr">
        <is>
          <t>892076993</t>
        </is>
      </c>
      <c r="B333" s="39" t="inlineStr">
        <is>
          <t>TANTI FACADES</t>
        </is>
      </c>
      <c r="C333" s="39" t="inlineStr">
        <is>
          <t>Confirmé</t>
        </is>
      </c>
      <c r="D333" s="39" t="inlineStr">
        <is>
          <t>Façadier (ravalement, enduits, ITE, bardage)</t>
        </is>
      </c>
      <c r="E333" s="39" t="n"/>
      <c r="F333" s="44" t="inlineStr">
        <is>
          <t>recherche web (agent IA)</t>
        </is>
      </c>
      <c r="G333" s="44" t="inlineStr">
        <is>
          <t>ITE et rénovation de façade, RGE murs par l'extérieur (mention RGE relevée par l'agent, non retrouvée parmi les qualifications RGE valides de l'ADEME)</t>
        </is>
      </c>
      <c r="H333" s="39" t="inlineStr">
        <is>
          <t>https://www.france-artisan.fr/annuaire-rge/entreprise/89207699300013</t>
        </is>
      </c>
      <c r="I333" s="39" t="inlineStr">
        <is>
          <t>43.29A</t>
        </is>
      </c>
      <c r="J333" s="39" t="inlineStr">
        <is>
          <t>Travaux d'isolation</t>
        </is>
      </c>
      <c r="K333" s="39" t="inlineStr">
        <is>
          <t>03</t>
        </is>
      </c>
      <c r="L333" s="39" t="inlineStr">
        <is>
          <t>6 à 9</t>
        </is>
      </c>
      <c r="M333" s="39" t="inlineStr">
        <is>
          <t>VILLEURBANNE</t>
        </is>
      </c>
      <c r="N333" s="39" t="inlineStr">
        <is>
          <t>69100</t>
        </is>
      </c>
      <c r="O333" s="39" t="inlineStr">
        <is>
          <t>69</t>
        </is>
      </c>
      <c r="P333" s="39" t="n"/>
      <c r="Q333" s="39" t="n"/>
      <c r="R333" s="39" t="n"/>
      <c r="S333" s="39" t="n"/>
      <c r="T333" s="39" t="inlineStr">
        <is>
          <t>2020-12-11</t>
        </is>
      </c>
    </row>
    <row r="334" ht="28" customHeight="1">
      <c r="A334" s="39" t="inlineStr">
        <is>
          <t>853567295</t>
        </is>
      </c>
      <c r="B334" s="39" t="inlineStr">
        <is>
          <t>TECHNIQUE BARDAGES FACADES (T.B.F)</t>
        </is>
      </c>
      <c r="C334" s="39" t="inlineStr">
        <is>
          <t>Confirmé</t>
        </is>
      </c>
      <c r="D334" s="39" t="inlineStr">
        <is>
          <t>Façadier (ravalement, enduits, ITE, bardage)</t>
        </is>
      </c>
      <c r="E334" s="39" t="n"/>
      <c r="F334" s="44" t="inlineStr">
        <is>
          <t>automatique (RGE ADEME / site web)</t>
        </is>
      </c>
      <c r="G334" s="44" t="inlineStr">
        <is>
          <t>RGE isolation des murs par l'extérieur (ADEME) ; mot-clé dans le nom/enseigne ; NAF 43.91B BTP cohérent</t>
        </is>
      </c>
      <c r="H334" s="39" t="inlineStr">
        <is>
          <t>https://data.ademe.fr/datasets/liste-des-entreprises-rge-2</t>
        </is>
      </c>
      <c r="I334" s="39" t="inlineStr">
        <is>
          <t>43.91B</t>
        </is>
      </c>
      <c r="J334" s="39" t="inlineStr">
        <is>
          <t>Travaux de couverture par éléments</t>
        </is>
      </c>
      <c r="K334" s="39" t="inlineStr">
        <is>
          <t>03</t>
        </is>
      </c>
      <c r="L334" s="39" t="inlineStr">
        <is>
          <t>6 à 9</t>
        </is>
      </c>
      <c r="M334" s="39" t="inlineStr">
        <is>
          <t>DARDILLY</t>
        </is>
      </c>
      <c r="N334" s="39" t="inlineStr">
        <is>
          <t>69570</t>
        </is>
      </c>
      <c r="O334" s="39" t="inlineStr">
        <is>
          <t>69</t>
        </is>
      </c>
      <c r="P334" s="39" t="n"/>
      <c r="Q334" s="39" t="n"/>
      <c r="R334" s="39" t="inlineStr">
        <is>
          <t>Isolation des murs par l'extérieur</t>
        </is>
      </c>
      <c r="S334" s="39" t="inlineStr">
        <is>
          <t>Pose de bardages, réalisation et rénovation de façades traditionnelles et techniques.</t>
        </is>
      </c>
      <c r="T334" s="39" t="inlineStr">
        <is>
          <t>2019-06-26</t>
        </is>
      </c>
    </row>
    <row r="335" ht="28" customHeight="1">
      <c r="A335" s="39" t="inlineStr">
        <is>
          <t>804305852</t>
        </is>
      </c>
      <c r="B335" s="39" t="inlineStr">
        <is>
          <t>YAZANLAR FACADE (SOCIETE ISOLATION TRANSFORMATION HABITAT ( SITRHA ))</t>
        </is>
      </c>
      <c r="C335" s="39" t="inlineStr">
        <is>
          <t>Confirmé</t>
        </is>
      </c>
      <c r="D335" s="39" t="inlineStr">
        <is>
          <t>Façadier (ravalement, enduits, ITE, bardage)</t>
        </is>
      </c>
      <c r="E335" s="39" t="n"/>
      <c r="F335" s="44" t="inlineStr">
        <is>
          <t>automatique (RGE ADEME / site web)</t>
        </is>
      </c>
      <c r="G335" s="44" t="inlineStr">
        <is>
          <t>RGE isolation des murs par l'extérieur (ADEME) ; mot-clé dans le nom/enseigne ; NAF 43.99D BTP cohérent</t>
        </is>
      </c>
      <c r="H335" s="39" t="inlineStr">
        <is>
          <t>https://data.ademe.fr/datasets/liste-des-entreprises-rge-2</t>
        </is>
      </c>
      <c r="I335" s="39" t="inlineStr">
        <is>
          <t>43.99D</t>
        </is>
      </c>
      <c r="J335" s="39" t="inlineStr">
        <is>
          <t>Autres travaux spécialisés de construction</t>
        </is>
      </c>
      <c r="K335" s="39" t="inlineStr">
        <is>
          <t>11</t>
        </is>
      </c>
      <c r="L335" s="39" t="inlineStr">
        <is>
          <t>10 à 19</t>
        </is>
      </c>
      <c r="M335" s="39" t="inlineStr">
        <is>
          <t>VENISSIEUX</t>
        </is>
      </c>
      <c r="N335" s="39" t="inlineStr">
        <is>
          <t>69200</t>
        </is>
      </c>
      <c r="O335" s="39" t="inlineStr">
        <is>
          <t>69</t>
        </is>
      </c>
      <c r="P335" s="39" t="n"/>
      <c r="Q335" s="39" t="n"/>
      <c r="R335" s="39" t="inlineStr">
        <is>
          <t>Isolation des murs par l'extérieur</t>
        </is>
      </c>
      <c r="S335" s="39" t="inlineStr">
        <is>
          <t>Ravalement de façades, plâtrerie, peinture</t>
        </is>
      </c>
      <c r="T335" s="39" t="inlineStr">
        <is>
          <t>2014-09-01</t>
        </is>
      </c>
    </row>
    <row r="336" ht="56" customHeight="1">
      <c r="A336" s="39" t="inlineStr">
        <is>
          <t>452780760</t>
        </is>
      </c>
      <c r="B336" s="39" t="inlineStr">
        <is>
          <t>COULEUR FACADES EURL</t>
        </is>
      </c>
      <c r="C336" s="39" t="inlineStr">
        <is>
          <t>Confirmé</t>
        </is>
      </c>
      <c r="D336" s="39" t="inlineStr">
        <is>
          <t>Façadier (ravalement, enduits, ITE, bardage)</t>
        </is>
      </c>
      <c r="E336" s="39" t="n"/>
      <c r="F336" s="44" t="inlineStr">
        <is>
          <t>automatique (RGE ADEME / site web)</t>
        </is>
      </c>
      <c r="G336" s="44" t="inlineStr">
        <is>
          <t>RGE isolation des murs par l'extérieur (ADEME) ; site web : crepi, enduit, facade, facadier, isolation exterieur, ite, ravalement ; mot-clé dans le nom/enseigne ; NAF 43.34Z BTP cohérent</t>
        </is>
      </c>
      <c r="H336" s="39" t="inlineStr">
        <is>
          <t>https://data.ademe.fr/datasets/liste-des-entreprises-rge-2</t>
        </is>
      </c>
      <c r="I336" s="39" t="inlineStr">
        <is>
          <t>43.34Z</t>
        </is>
      </c>
      <c r="J336" s="39" t="inlineStr">
        <is>
          <t>Travaux de peinture et vitrerie</t>
        </is>
      </c>
      <c r="K336" s="39" t="inlineStr">
        <is>
          <t>11</t>
        </is>
      </c>
      <c r="L336" s="39" t="inlineStr">
        <is>
          <t>10 à 19</t>
        </is>
      </c>
      <c r="M336" s="39" t="inlineStr">
        <is>
          <t>MACON</t>
        </is>
      </c>
      <c r="N336" s="39" t="inlineStr">
        <is>
          <t>71000</t>
        </is>
      </c>
      <c r="O336" s="39" t="inlineStr">
        <is>
          <t>71</t>
        </is>
      </c>
      <c r="P336" s="39" t="n"/>
      <c r="Q336" s="39" t="n"/>
      <c r="R336" s="39" t="inlineStr">
        <is>
          <t>Isolation des murs par l'extérieur</t>
        </is>
      </c>
      <c r="S336" s="39" t="n"/>
      <c r="T336" s="39" t="inlineStr">
        <is>
          <t>2004-03-15</t>
        </is>
      </c>
    </row>
    <row r="337" ht="28.5" customHeight="1">
      <c r="A337" s="39" t="inlineStr">
        <is>
          <t>379441389</t>
        </is>
      </c>
      <c r="B337" s="40" t="inlineStr">
        <is>
          <t>PINTO FRERES RAVALEMENT</t>
        </is>
      </c>
      <c r="C337" s="39" t="inlineStr">
        <is>
          <t>Confirmé</t>
        </is>
      </c>
      <c r="D337" s="39" t="inlineStr">
        <is>
          <t>Façadier (ravalement, enduits, ITE, bardage)</t>
        </is>
      </c>
      <c r="E337" s="39" t="inlineStr">
        <is>
          <t>NE PAS PROSPECTER : liquidation judiciaire</t>
        </is>
      </c>
      <c r="F337" s="44" t="inlineStr">
        <is>
          <t>recherche web (agent IA)</t>
        </is>
      </c>
      <c r="G337" s="44" t="inlineStr">
        <is>
          <t>ravalement, ITE, bardage, imperméabilisation (RGE), 20 salariés (mention RGE relevée par l'agent, non retrouvée parmi les qualifications RGE valides de l'ADEME)</t>
        </is>
      </c>
      <c r="H337" s="39" t="inlineStr">
        <is>
          <t>https://annuaire-entreprises.data.gouv.fr/entreprise/379441389 (source d'origine hors ligne au 26/09/2026 : https://www.pinto-ravalement.fr/)</t>
        </is>
      </c>
      <c r="I337" s="39" t="inlineStr">
        <is>
          <t>43.34Z</t>
        </is>
      </c>
      <c r="J337" s="39" t="inlineStr">
        <is>
          <t>Travaux de peinture et vitrerie</t>
        </is>
      </c>
      <c r="K337" s="39" t="inlineStr">
        <is>
          <t>03</t>
        </is>
      </c>
      <c r="L337" s="39" t="inlineStr">
        <is>
          <t>6 à 9</t>
        </is>
      </c>
      <c r="M337" s="39" t="inlineStr">
        <is>
          <t>DIGOIN</t>
        </is>
      </c>
      <c r="N337" s="39" t="inlineStr">
        <is>
          <t>71160</t>
        </is>
      </c>
      <c r="O337" s="39" t="inlineStr">
        <is>
          <t>71</t>
        </is>
      </c>
      <c r="P337" s="8" t="inlineStr">
        <is>
          <t>Liquidation judiciaire (résolution du plan)</t>
        </is>
      </c>
      <c r="Q337" s="47" t="inlineStr">
        <is>
          <t>2026-07-17</t>
        </is>
      </c>
      <c r="R337" s="40" t="n"/>
      <c r="S337" s="39" t="n"/>
      <c r="T337" s="39" t="inlineStr">
        <is>
          <t>1990-09-01</t>
        </is>
      </c>
    </row>
    <row r="338">
      <c r="A338" s="39" t="inlineStr">
        <is>
          <t>801322561</t>
        </is>
      </c>
      <c r="B338" s="39" t="inlineStr">
        <is>
          <t>FACADES ET DECORS</t>
        </is>
      </c>
      <c r="C338" s="39" t="inlineStr">
        <is>
          <t>Confirmé</t>
        </is>
      </c>
      <c r="D338" s="39" t="inlineStr">
        <is>
          <t>Façadier (ravalement, enduits, ITE, bardage)</t>
        </is>
      </c>
      <c r="E338" s="39" t="n"/>
      <c r="F338" s="44" t="inlineStr">
        <is>
          <t>recherche web (agent IA)</t>
        </is>
      </c>
      <c r="G338" s="44" t="inlineStr">
        <is>
          <t>ravalement et peinture de façade, décors, stuc</t>
        </is>
      </c>
      <c r="H338" s="39" t="inlineStr">
        <is>
          <t>https://www.pagesjaunes.fr/pros/62433125</t>
        </is>
      </c>
      <c r="I338" s="39" t="inlineStr">
        <is>
          <t>43.99C</t>
        </is>
      </c>
      <c r="J338" s="39" t="inlineStr">
        <is>
          <t>Travaux de maçonnerie générale et gros œuvre de bâtiment</t>
        </is>
      </c>
      <c r="K338" s="39" t="inlineStr">
        <is>
          <t>03</t>
        </is>
      </c>
      <c r="L338" s="39" t="inlineStr">
        <is>
          <t>6 à 9</t>
        </is>
      </c>
      <c r="M338" s="39" t="inlineStr">
        <is>
          <t>SAINT REMY DES MONTS</t>
        </is>
      </c>
      <c r="N338" s="39" t="inlineStr">
        <is>
          <t>72600</t>
        </is>
      </c>
      <c r="O338" s="39" t="inlineStr">
        <is>
          <t>72</t>
        </is>
      </c>
      <c r="P338" s="39" t="n"/>
      <c r="Q338" s="39" t="n"/>
      <c r="R338" s="39" t="n"/>
      <c r="S338" s="39" t="n"/>
      <c r="T338" s="39" t="inlineStr">
        <is>
          <t>2014-04-01</t>
        </is>
      </c>
    </row>
    <row r="339" ht="56" customHeight="1">
      <c r="A339" s="39" t="inlineStr">
        <is>
          <t>499045110</t>
        </is>
      </c>
      <c r="B339" s="39" t="inlineStr">
        <is>
          <t>EX-YU-FACADE SARL</t>
        </is>
      </c>
      <c r="C339" s="39" t="inlineStr">
        <is>
          <t>Confirmé</t>
        </is>
      </c>
      <c r="D339" s="39" t="inlineStr">
        <is>
          <t>Façadier (ravalement, enduits, ITE, bardage)</t>
        </is>
      </c>
      <c r="E339" s="39" t="n"/>
      <c r="F339" s="44" t="inlineStr">
        <is>
          <t>automatique (RGE ADEME / site web)</t>
        </is>
      </c>
      <c r="G339" s="44" t="inlineStr">
        <is>
          <t>RGE isolation des murs par l'extérieur (ADEME) ; site web : crepi, facade, facadier, isolation exterieur, ravalement ; mot-clé dans le nom/enseigne ; NAF 43.29A BTP cohérent</t>
        </is>
      </c>
      <c r="H339" s="39" t="inlineStr">
        <is>
          <t>https://data.ademe.fr/datasets/liste-des-entreprises-rge-2</t>
        </is>
      </c>
      <c r="I339" s="39" t="inlineStr">
        <is>
          <t>43.29A</t>
        </is>
      </c>
      <c r="J339" s="39" t="inlineStr">
        <is>
          <t>Travaux d'isolation</t>
        </is>
      </c>
      <c r="K339" s="39" t="inlineStr">
        <is>
          <t>03</t>
        </is>
      </c>
      <c r="L339" s="39" t="inlineStr">
        <is>
          <t>6 à 9</t>
        </is>
      </c>
      <c r="M339" s="39" t="inlineStr">
        <is>
          <t>LE BOURGET-DU-LAC</t>
        </is>
      </c>
      <c r="N339" s="39" t="inlineStr">
        <is>
          <t>73370</t>
        </is>
      </c>
      <c r="O339" s="39" t="inlineStr">
        <is>
          <t>73</t>
        </is>
      </c>
      <c r="P339" s="39" t="n"/>
      <c r="Q339" s="39" t="n"/>
      <c r="R339" s="39" t="inlineStr">
        <is>
          <t>Isolation des murs par l'extérieur</t>
        </is>
      </c>
      <c r="S339" s="39" t="n"/>
      <c r="T339" s="39" t="inlineStr">
        <is>
          <t>2007-07-01</t>
        </is>
      </c>
    </row>
    <row r="340" ht="70" customHeight="1">
      <c r="A340" s="39" t="inlineStr">
        <is>
          <t>832409296</t>
        </is>
      </c>
      <c r="B340" s="39" t="inlineStr">
        <is>
          <t>GF FACADES (GULAL FACADES)</t>
        </is>
      </c>
      <c r="C340" s="39" t="inlineStr">
        <is>
          <t>Confirmé</t>
        </is>
      </c>
      <c r="D340" s="39" t="inlineStr">
        <is>
          <t>Façadier (ravalement, enduits, ITE, bardage)</t>
        </is>
      </c>
      <c r="E340" s="39" t="n"/>
      <c r="F340" s="44" t="inlineStr">
        <is>
          <t>automatique (RGE ADEME / site web)</t>
        </is>
      </c>
      <c r="G340" s="44" t="inlineStr">
        <is>
          <t>RGE isolation des murs par l'extérieur (ADEME) ; site web : crepi, enduit, facade, facadier, isolation par l exterieur, isolation thermique exterieur, ite, ravalement ; mot-clé dans le nom/enseigne ; NAF 43.99C BTP cohérent</t>
        </is>
      </c>
      <c r="H340" s="39" t="inlineStr">
        <is>
          <t>https://data.ademe.fr/datasets/liste-des-entreprises-rge-2</t>
        </is>
      </c>
      <c r="I340" s="39" t="inlineStr">
        <is>
          <t>43.99C</t>
        </is>
      </c>
      <c r="J340" s="39" t="inlineStr">
        <is>
          <t>Travaux de maçonnerie générale et gros œuvre de bâtiment</t>
        </is>
      </c>
      <c r="K340" s="39" t="inlineStr">
        <is>
          <t>03</t>
        </is>
      </c>
      <c r="L340" s="39" t="inlineStr">
        <is>
          <t>6 à 9</t>
        </is>
      </c>
      <c r="M340" s="39" t="inlineStr">
        <is>
          <t>MERY</t>
        </is>
      </c>
      <c r="N340" s="39" t="inlineStr">
        <is>
          <t>73420</t>
        </is>
      </c>
      <c r="O340" s="39" t="inlineStr">
        <is>
          <t>73</t>
        </is>
      </c>
      <c r="P340" s="39" t="n"/>
      <c r="Q340" s="39" t="n"/>
      <c r="R340" s="39" t="inlineStr">
        <is>
          <t>Isolation des murs par l'extérieur</t>
        </is>
      </c>
      <c r="S340" s="39" t="inlineStr">
        <is>
          <t>ravalement de façades, isolation par l'extérieur, peinture, pose de pierres, travaux de maçonnerie, sablage.</t>
        </is>
      </c>
      <c r="T340" s="39" t="inlineStr">
        <is>
          <t>2017-09-29</t>
        </is>
      </c>
    </row>
    <row r="341">
      <c r="A341" s="39" t="inlineStr">
        <is>
          <t>384871257</t>
        </is>
      </c>
      <c r="B341" s="39" t="inlineStr">
        <is>
          <t>LES FACADES DU GELON</t>
        </is>
      </c>
      <c r="C341" s="39" t="inlineStr">
        <is>
          <t>Confirmé</t>
        </is>
      </c>
      <c r="D341" s="39" t="inlineStr">
        <is>
          <t>Façadier (ravalement, enduits, ITE, bardage)</t>
        </is>
      </c>
      <c r="E341" s="39" t="n"/>
      <c r="F341" s="44" t="inlineStr">
        <is>
          <t>recherche web (agent IA)</t>
        </is>
      </c>
      <c r="G341" s="44" t="inlineStr">
        <is>
          <t>ravalement de façades, isolation, enduits</t>
        </is>
      </c>
      <c r="H341" s="39" t="inlineStr">
        <is>
          <t>https://www.pagesjaunes.fr/pros/06862094</t>
        </is>
      </c>
      <c r="I341" s="39" t="inlineStr">
        <is>
          <t>43.39Z</t>
        </is>
      </c>
      <c r="J341" s="39" t="inlineStr">
        <is>
          <t>Autres travaux de finition</t>
        </is>
      </c>
      <c r="K341" s="39" t="inlineStr">
        <is>
          <t>03</t>
        </is>
      </c>
      <c r="L341" s="39" t="inlineStr">
        <is>
          <t>6 à 9</t>
        </is>
      </c>
      <c r="M341" s="39" t="inlineStr">
        <is>
          <t>ROTHERENS</t>
        </is>
      </c>
      <c r="N341" s="39" t="inlineStr">
        <is>
          <t>73110</t>
        </is>
      </c>
      <c r="O341" s="39" t="inlineStr">
        <is>
          <t>73</t>
        </is>
      </c>
      <c r="P341" s="39" t="n"/>
      <c r="Q341" s="39" t="n"/>
      <c r="R341" s="39" t="n"/>
      <c r="S341" s="39" t="inlineStr">
        <is>
          <t>tous travaux de ravalement de façades, entreprise générale de bâtiment, négoce et pose de tous matériaux d'aménagement extérieur (pierres, pavés, dalles, carrelages, etc.).</t>
        </is>
      </c>
      <c r="T341" s="39" t="inlineStr">
        <is>
          <t>1992-03-23</t>
        </is>
      </c>
    </row>
    <row r="342" ht="28" customHeight="1">
      <c r="A342" s="39" t="inlineStr">
        <is>
          <t>791900889</t>
        </is>
      </c>
      <c r="B342" s="39" t="inlineStr">
        <is>
          <t>SEZER ARDIC</t>
        </is>
      </c>
      <c r="C342" s="39" t="inlineStr">
        <is>
          <t>Confirmé</t>
        </is>
      </c>
      <c r="D342" s="39" t="inlineStr">
        <is>
          <t>Façadier (ravalement, enduits, ITE, bardage)</t>
        </is>
      </c>
      <c r="E342" s="39" t="n"/>
      <c r="F342" s="44" t="inlineStr">
        <is>
          <t>automatique (RGE ADEME / site web)</t>
        </is>
      </c>
      <c r="G342" s="44" t="inlineStr">
        <is>
          <t>RGE isolation des murs par l'extérieur (ADEME) ; mot-clé dans le nom/enseigne ; NAF 43.99C BTP cohérent</t>
        </is>
      </c>
      <c r="H342" s="39" t="inlineStr">
        <is>
          <t>https://data.ademe.fr/datasets/liste-des-entreprises-rge-2</t>
        </is>
      </c>
      <c r="I342" s="39" t="inlineStr">
        <is>
          <t>43.99C</t>
        </is>
      </c>
      <c r="J342" s="39" t="inlineStr">
        <is>
          <t>Travaux de maçonnerie générale et gros œuvre de bâtiment</t>
        </is>
      </c>
      <c r="K342" s="39" t="inlineStr">
        <is>
          <t>03</t>
        </is>
      </c>
      <c r="L342" s="39" t="inlineStr">
        <is>
          <t>6 à 9</t>
        </is>
      </c>
      <c r="M342" s="39" t="inlineStr">
        <is>
          <t>CHAMBERY</t>
        </is>
      </c>
      <c r="N342" s="39" t="inlineStr">
        <is>
          <t>73000</t>
        </is>
      </c>
      <c r="O342" s="39" t="inlineStr">
        <is>
          <t>73</t>
        </is>
      </c>
      <c r="P342" s="39" t="n"/>
      <c r="Q342" s="39" t="n"/>
      <c r="R342" s="39" t="inlineStr">
        <is>
          <t>Isolation des murs par l'extérieur</t>
        </is>
      </c>
      <c r="S342" s="39" t="n"/>
      <c r="T342" s="39" t="inlineStr">
        <is>
          <t>2013-03-19</t>
        </is>
      </c>
    </row>
    <row r="343" ht="28" customHeight="1">
      <c r="A343" s="39" t="inlineStr">
        <is>
          <t>819363268</t>
        </is>
      </c>
      <c r="B343" s="39" t="inlineStr">
        <is>
          <t>DECO FACADE 74</t>
        </is>
      </c>
      <c r="C343" s="39" t="inlineStr">
        <is>
          <t>Confirmé</t>
        </is>
      </c>
      <c r="D343" s="39" t="inlineStr">
        <is>
          <t>Façadier (ravalement, enduits, ITE, bardage)</t>
        </is>
      </c>
      <c r="E343" s="39" t="n"/>
      <c r="F343" s="44" t="inlineStr">
        <is>
          <t>recherche web (agent IA)</t>
        </is>
      </c>
      <c r="G343" s="44" t="inlineStr">
        <is>
          <t>façades, enduits, peinture, isolation (Qualibat), 21 salariés</t>
        </is>
      </c>
      <c r="H343" s="39" t="inlineStr">
        <is>
          <t>https://decofacade74.fr/</t>
        </is>
      </c>
      <c r="I343" s="39" t="inlineStr">
        <is>
          <t>43.34Z</t>
        </is>
      </c>
      <c r="J343" s="39" t="inlineStr">
        <is>
          <t>Travaux de peinture et vitrerie</t>
        </is>
      </c>
      <c r="K343" s="39" t="inlineStr">
        <is>
          <t>11</t>
        </is>
      </c>
      <c r="L343" s="39" t="inlineStr">
        <is>
          <t>10 à 19</t>
        </is>
      </c>
      <c r="M343" s="39" t="inlineStr">
        <is>
          <t>THYEZ</t>
        </is>
      </c>
      <c r="N343" s="39" t="inlineStr">
        <is>
          <t>74300</t>
        </is>
      </c>
      <c r="O343" s="39" t="inlineStr">
        <is>
          <t>74</t>
        </is>
      </c>
      <c r="P343" s="39" t="n"/>
      <c r="Q343" s="39" t="n"/>
      <c r="R343" s="39" t="n"/>
      <c r="S343" s="39" t="inlineStr">
        <is>
          <t>Travaux sur façades, plâtrerie, enduit de façade, peinture, isolation, traitement des boiseries, revêtements, petits travaux de décoration.</t>
        </is>
      </c>
      <c r="T343" s="39" t="inlineStr">
        <is>
          <t>2016-03-24</t>
        </is>
      </c>
    </row>
    <row r="344">
      <c r="A344" s="49" t="inlineStr">
        <is>
          <t>815084561</t>
        </is>
      </c>
      <c r="B344" s="39" t="inlineStr">
        <is>
          <t>ECO MURS (ECOMURS)</t>
        </is>
      </c>
      <c r="C344" s="39" t="inlineStr">
        <is>
          <t>Confirmé</t>
        </is>
      </c>
      <c r="D344" s="39" t="inlineStr">
        <is>
          <t>Façadier (ravalement, enduits, ITE, bardage)</t>
        </is>
      </c>
      <c r="E344" s="39" t="inlineStr">
        <is>
          <t>Vigilance : plan de sauvegarde adopté en 2019 (10 ans max.)</t>
        </is>
      </c>
      <c r="F344" s="44" t="inlineStr">
        <is>
          <t>recherche web (agent IA)</t>
        </is>
      </c>
      <c r="G344" s="44" t="inlineStr">
        <is>
          <t>traitement et ravalement de façades, RPE, ITE</t>
        </is>
      </c>
      <c r="H344" s="39" t="inlineStr">
        <is>
          <t>https://ecomurs.com/</t>
        </is>
      </c>
      <c r="I344" s="39" t="inlineStr">
        <is>
          <t>43.99C</t>
        </is>
      </c>
      <c r="J344" s="39" t="inlineStr">
        <is>
          <t>Travaux de maçonnerie générale et gros œuvre de bâtiment</t>
        </is>
      </c>
      <c r="K344" s="39" t="inlineStr">
        <is>
          <t>03</t>
        </is>
      </c>
      <c r="L344" s="39" t="inlineStr">
        <is>
          <t>6 à 9</t>
        </is>
      </c>
      <c r="M344" s="39" t="inlineStr">
        <is>
          <t>BONNEVILLE</t>
        </is>
      </c>
      <c r="N344" s="39" t="inlineStr">
        <is>
          <t>74130</t>
        </is>
      </c>
      <c r="O344" s="39" t="inlineStr">
        <is>
          <t>74</t>
        </is>
      </c>
      <c r="P344" s="39" t="inlineStr">
        <is>
          <t>Plan de sauvegarde</t>
        </is>
      </c>
      <c r="Q344" s="48" t="inlineStr">
        <is>
          <t>2019-06-24</t>
        </is>
      </c>
      <c r="R344" s="40" t="n"/>
      <c r="S344" s="39" t="inlineStr">
        <is>
          <t>Réalisation de tous travaux de ravalement de façades</t>
        </is>
      </c>
      <c r="T344" s="39" t="inlineStr">
        <is>
          <t>2015-12-01</t>
        </is>
      </c>
    </row>
    <row r="345">
      <c r="A345" s="39" t="inlineStr">
        <is>
          <t>797874500</t>
        </is>
      </c>
      <c r="B345" s="39" t="inlineStr">
        <is>
          <t>FCF FACADES</t>
        </is>
      </c>
      <c r="C345" s="39" t="inlineStr">
        <is>
          <t>Confirmé</t>
        </is>
      </c>
      <c r="D345" s="39" t="inlineStr">
        <is>
          <t>Façadier (ravalement, enduits, ITE, bardage)</t>
        </is>
      </c>
      <c r="E345" s="39" t="n"/>
      <c r="F345" s="44" t="inlineStr">
        <is>
          <t>recherche web (agent IA)</t>
        </is>
      </c>
      <c r="G345" s="44" t="inlineStr">
        <is>
          <t>ravalement, enduits, ITE</t>
        </is>
      </c>
      <c r="H345" s="39" t="inlineStr">
        <is>
          <t>https://fcf-facades.fr/</t>
        </is>
      </c>
      <c r="I345" s="39" t="inlineStr">
        <is>
          <t>43.99C</t>
        </is>
      </c>
      <c r="J345" s="39" t="inlineStr">
        <is>
          <t>Travaux de maçonnerie générale et gros œuvre de bâtiment</t>
        </is>
      </c>
      <c r="K345" s="39" t="inlineStr">
        <is>
          <t>03</t>
        </is>
      </c>
      <c r="L345" s="39" t="inlineStr">
        <is>
          <t>6 à 9</t>
        </is>
      </c>
      <c r="M345" s="39" t="inlineStr">
        <is>
          <t>ANNECY</t>
        </is>
      </c>
      <c r="N345" s="39" t="inlineStr">
        <is>
          <t>74000</t>
        </is>
      </c>
      <c r="O345" s="39" t="inlineStr">
        <is>
          <t>74</t>
        </is>
      </c>
      <c r="P345" s="39" t="n"/>
      <c r="Q345" s="39" t="n"/>
      <c r="R345" s="39" t="n"/>
      <c r="S345" s="39" t="inlineStr">
        <is>
          <t>Façadier, maître d'oeuvre, travaux de maçonnerie, de peinture, tous travaux de rénovation neuf ou ancien, conducteur de travaux.</t>
        </is>
      </c>
      <c r="T345" s="39" t="inlineStr">
        <is>
          <t>2013-06-01</t>
        </is>
      </c>
    </row>
    <row r="346">
      <c r="A346" s="39" t="inlineStr">
        <is>
          <t>538015751</t>
        </is>
      </c>
      <c r="B346" s="39" t="inlineStr">
        <is>
          <t>A.C.D. RAVALEMENT</t>
        </is>
      </c>
      <c r="C346" s="39" t="inlineStr">
        <is>
          <t>Confirmé</t>
        </is>
      </c>
      <c r="D346" s="39" t="inlineStr">
        <is>
          <t>Façadier (ravalement, enduits, ITE, bardage)</t>
        </is>
      </c>
      <c r="E346" s="39" t="n"/>
      <c r="F346" s="44" t="inlineStr">
        <is>
          <t>recherche web (agent IA)</t>
        </is>
      </c>
      <c r="G346" s="44" t="inlineStr">
        <is>
          <t>ravalement de façades (PagesJaunes), 22 salariés</t>
        </is>
      </c>
      <c r="H346" s="39" t="inlineStr">
        <is>
          <t>https://www.pagesjaunes.fr/pros/60541296</t>
        </is>
      </c>
      <c r="I346" s="39" t="inlineStr">
        <is>
          <t>41.20A</t>
        </is>
      </c>
      <c r="J346" s="39" t="inlineStr">
        <is>
          <t>Construction de maisons individuelles</t>
        </is>
      </c>
      <c r="K346" s="39" t="inlineStr">
        <is>
          <t>11</t>
        </is>
      </c>
      <c r="L346" s="39" t="inlineStr">
        <is>
          <t>10 à 19</t>
        </is>
      </c>
      <c r="M346" s="39" t="inlineStr">
        <is>
          <t>PARIS</t>
        </is>
      </c>
      <c r="N346" s="39" t="inlineStr">
        <is>
          <t>75017</t>
        </is>
      </c>
      <c r="O346" s="39" t="inlineStr">
        <is>
          <t>75</t>
        </is>
      </c>
      <c r="P346" s="39" t="n"/>
      <c r="Q346" s="39" t="n"/>
      <c r="R346" s="39" t="n"/>
      <c r="S346" s="39" t="inlineStr">
        <is>
          <t>Entreprise générale de bâtiment, nettoyage, peinture, ravalement, couverture, distributeur de prospectus.</t>
        </is>
      </c>
      <c r="T346" s="39" t="inlineStr">
        <is>
          <t>2011-10-15</t>
        </is>
      </c>
    </row>
    <row r="347" ht="28" customHeight="1">
      <c r="A347" s="39" t="inlineStr">
        <is>
          <t>812329860</t>
        </is>
      </c>
      <c r="B347" s="39" t="inlineStr">
        <is>
          <t>AMG FACADES (GROUPE VERLAINE)</t>
        </is>
      </c>
      <c r="C347" s="39" t="inlineStr">
        <is>
          <t>Confirmé</t>
        </is>
      </c>
      <c r="D347" s="39" t="inlineStr">
        <is>
          <t>Multi-activité (façade parmi d'autres métiers)</t>
        </is>
      </c>
      <c r="E347" s="39" t="n"/>
      <c r="F347" s="44" t="inlineStr">
        <is>
          <t>recherche web (agent IA)</t>
        </is>
      </c>
      <c r="G347" s="44" t="inlineStr">
        <is>
          <t>travaux de façade + photovoltaïque/PAC (multi-activité), partenaire Weber</t>
        </is>
      </c>
      <c r="H347" s="39" t="inlineStr">
        <is>
          <t>https://www.amgfacades.fr/Plaquette%20AMG%20Fa%C3%A7ades.pdf</t>
        </is>
      </c>
      <c r="I347" s="39" t="inlineStr">
        <is>
          <t>43.21A</t>
        </is>
      </c>
      <c r="J347" s="39" t="inlineStr">
        <is>
          <t>Travaux d'installation électrique dans tous locaux</t>
        </is>
      </c>
      <c r="K347" s="39" t="inlineStr">
        <is>
          <t>12</t>
        </is>
      </c>
      <c r="L347" s="39" t="inlineStr">
        <is>
          <t>20 à 49</t>
        </is>
      </c>
      <c r="M347" s="39" t="inlineStr">
        <is>
          <t>PARIS</t>
        </is>
      </c>
      <c r="N347" s="39" t="inlineStr">
        <is>
          <t>75008</t>
        </is>
      </c>
      <c r="O347" s="39" t="inlineStr">
        <is>
          <t>75</t>
        </is>
      </c>
      <c r="P347" s="39" t="n"/>
      <c r="Q347" s="39" t="n"/>
      <c r="R347" s="39" t="n"/>
      <c r="S347" s="39" t="inlineStr">
        <is>
          <t>L'installation de panneaux Photovoltaiques. La réalisation de tous travaux de façades, l'achat et la vente de tous produits et matériels de façades, tous petits travaux de bâtiment. Et plus généralement tous opérations industrielles et commerciales se rapportant a : la création, l'acquisition, la location, la prise en location-gérance de tous fonds de commerce, la prise a bail, l'installation, l'e</t>
        </is>
      </c>
      <c r="T347" s="39" t="inlineStr">
        <is>
          <t>2015-06-23</t>
        </is>
      </c>
    </row>
    <row r="348">
      <c r="A348" s="39" t="inlineStr">
        <is>
          <t>824878391</t>
        </is>
      </c>
      <c r="B348" s="39" t="inlineStr">
        <is>
          <t>DM-POSE-FACADE</t>
        </is>
      </c>
      <c r="C348" s="39" t="inlineStr">
        <is>
          <t>Confirmé</t>
        </is>
      </c>
      <c r="D348" s="39" t="inlineStr">
        <is>
          <t>Façade légère / métallique (murs-rideaux, vêture)</t>
        </is>
      </c>
      <c r="E348" s="39" t="n"/>
      <c r="F348" s="44" t="inlineStr">
        <is>
          <t>recherche web (agent IA)</t>
        </is>
      </c>
      <c r="G348" s="44" t="inlineStr">
        <is>
          <t>façade légère : bardage, murs-rideaux, menuiserie</t>
        </is>
      </c>
      <c r="H348" s="39" t="inlineStr">
        <is>
          <t>https://www.pappers.fr/entreprise/dm-pose-facade-824878391</t>
        </is>
      </c>
      <c r="I348" s="39" t="inlineStr">
        <is>
          <t>43.32A</t>
        </is>
      </c>
      <c r="J348" s="39" t="inlineStr">
        <is>
          <t>Travaux de menuiserie bois et PVC</t>
        </is>
      </c>
      <c r="K348" s="39" t="inlineStr">
        <is>
          <t>03</t>
        </is>
      </c>
      <c r="L348" s="39" t="inlineStr">
        <is>
          <t>6 à 9</t>
        </is>
      </c>
      <c r="M348" s="39" t="inlineStr">
        <is>
          <t>PARIS</t>
        </is>
      </c>
      <c r="N348" s="39" t="inlineStr">
        <is>
          <t>75020</t>
        </is>
      </c>
      <c r="O348" s="39" t="inlineStr">
        <is>
          <t>75</t>
        </is>
      </c>
      <c r="P348" s="39" t="n"/>
      <c r="Q348" s="39" t="n"/>
      <c r="R348" s="39" t="n"/>
      <c r="S348" s="39" t="inlineStr">
        <is>
          <t>Bardage, mur-rideau, menuiserie extérieur et intérieur. / bardage, mur-rideau, menuiserie extérieur et intérieur.</t>
        </is>
      </c>
      <c r="T348" s="39" t="inlineStr">
        <is>
          <t>2017-01-02</t>
        </is>
      </c>
    </row>
    <row r="349" ht="28" customHeight="1">
      <c r="A349" s="39" t="inlineStr">
        <is>
          <t>812884260</t>
        </is>
      </c>
      <c r="B349" s="39" t="inlineStr">
        <is>
          <t>FRANCE BARDAGE</t>
        </is>
      </c>
      <c r="C349" s="39" t="inlineStr">
        <is>
          <t>Confirmé</t>
        </is>
      </c>
      <c r="D349" s="39" t="inlineStr">
        <is>
          <t>Façadier (ravalement, enduits, ITE, bardage)</t>
        </is>
      </c>
      <c r="E349" s="39" t="n"/>
      <c r="F349" s="44" t="inlineStr">
        <is>
          <t>BODACC (activité déclarée au greffe)</t>
        </is>
      </c>
      <c r="G349" s="44" t="inlineStr">
        <is>
          <t>activité déclarée : Bardage, menuiserie aluminium, Pvc et bois.</t>
        </is>
      </c>
      <c r="H349" s="39" t="inlineStr">
        <is>
          <t>https://www.bodacc.fr/ (SIREN 812884260)</t>
        </is>
      </c>
      <c r="I349" s="39" t="inlineStr">
        <is>
          <t>43.32A</t>
        </is>
      </c>
      <c r="J349" s="39" t="inlineStr">
        <is>
          <t>Travaux de menuiserie bois et PVC</t>
        </is>
      </c>
      <c r="K349" s="39" t="inlineStr">
        <is>
          <t>12</t>
        </is>
      </c>
      <c r="L349" s="39" t="inlineStr">
        <is>
          <t>20 à 49</t>
        </is>
      </c>
      <c r="M349" s="39" t="inlineStr">
        <is>
          <t>PARIS</t>
        </is>
      </c>
      <c r="N349" s="39" t="inlineStr">
        <is>
          <t>75018</t>
        </is>
      </c>
      <c r="O349" s="39" t="inlineStr">
        <is>
          <t>75</t>
        </is>
      </c>
      <c r="P349" s="39" t="n"/>
      <c r="Q349" s="39" t="n"/>
      <c r="R349" s="39" t="n"/>
      <c r="S349" s="39" t="inlineStr">
        <is>
          <t>Bardage, menuiserie aluminium, Pvc et bois.</t>
        </is>
      </c>
      <c r="T349" s="39" t="inlineStr">
        <is>
          <t>2015-08-17</t>
        </is>
      </c>
    </row>
    <row r="350" ht="42" customHeight="1">
      <c r="A350" s="39" t="inlineStr">
        <is>
          <t>978320570</t>
        </is>
      </c>
      <c r="B350" s="39" t="inlineStr">
        <is>
          <t>GTI RAVALEMENT</t>
        </is>
      </c>
      <c r="C350" s="39" t="inlineStr">
        <is>
          <t>Confirmé</t>
        </is>
      </c>
      <c r="D350" s="39" t="inlineStr">
        <is>
          <t>Façadier (ravalement, enduits, ITE, bardage)</t>
        </is>
      </c>
      <c r="E350" s="39" t="inlineStr">
        <is>
          <t>NE PAS PROSPECTER : liquidation judiciaire</t>
        </is>
      </c>
      <c r="F350" s="44" t="inlineStr">
        <is>
          <t>recherche web + BODACC</t>
        </is>
      </c>
      <c r="G350" s="44" t="inlineStr">
        <is>
          <t>aucune source métier trouvée ; activité déclarée au greffe : Travaux de décoration, serrurerie, peinture, ravalement, isolation.</t>
        </is>
      </c>
      <c r="H350" s="39" t="inlineStr">
        <is>
          <t>https://www.bodacc.fr/ (SIREN 978320570)</t>
        </is>
      </c>
      <c r="I350" s="39" t="inlineStr">
        <is>
          <t>43.34Z</t>
        </is>
      </c>
      <c r="J350" s="39" t="inlineStr">
        <is>
          <t>Travaux de peinture et vitrerie</t>
        </is>
      </c>
      <c r="K350" s="39" t="inlineStr">
        <is>
          <t>03</t>
        </is>
      </c>
      <c r="L350" s="39" t="inlineStr">
        <is>
          <t>6 à 9</t>
        </is>
      </c>
      <c r="M350" s="39" t="inlineStr">
        <is>
          <t>PARIS</t>
        </is>
      </c>
      <c r="N350" s="39" t="inlineStr">
        <is>
          <t>75018</t>
        </is>
      </c>
      <c r="O350" s="39" t="inlineStr">
        <is>
          <t>75</t>
        </is>
      </c>
      <c r="P350" s="39" t="inlineStr">
        <is>
          <t>Liquidation judiciaire</t>
        </is>
      </c>
      <c r="Q350" s="39" t="inlineStr">
        <is>
          <t>2026-06-18</t>
        </is>
      </c>
      <c r="R350" s="39" t="n"/>
      <c r="S350" s="39" t="inlineStr">
        <is>
          <t>Travaux de décoration, serrurerie, peinture, ravalement, isolation.</t>
        </is>
      </c>
      <c r="T350" s="39" t="inlineStr">
        <is>
          <t>2023-07-27</t>
        </is>
      </c>
    </row>
    <row r="351" ht="28" customHeight="1">
      <c r="A351" s="39" t="inlineStr">
        <is>
          <t>893849711</t>
        </is>
      </c>
      <c r="B351" s="39" t="inlineStr">
        <is>
          <t>ISOLATION BARDAGE EXTERIEUR</t>
        </is>
      </c>
      <c r="C351" s="39" t="inlineStr">
        <is>
          <t>Confirmé</t>
        </is>
      </c>
      <c r="D351" s="39" t="inlineStr">
        <is>
          <t>Façadier (ravalement, enduits, ITE, bardage)</t>
        </is>
      </c>
      <c r="E351" s="39" t="n"/>
      <c r="F351" s="44" t="inlineStr">
        <is>
          <t>automatique (RGE ADEME / site web)</t>
        </is>
      </c>
      <c r="G351" s="44" t="inlineStr">
        <is>
          <t>RGE isolation des murs par l'extérieur (ADEME) ; mot-clé dans le nom/enseigne ; NAF 41.20A BTP cohérent</t>
        </is>
      </c>
      <c r="H351" s="39" t="inlineStr">
        <is>
          <t>https://data.ademe.fr/datasets/liste-des-entreprises-rge-2</t>
        </is>
      </c>
      <c r="I351" s="39" t="inlineStr">
        <is>
          <t>41.20A</t>
        </is>
      </c>
      <c r="J351" s="39" t="inlineStr">
        <is>
          <t>Construction de maisons individuelles</t>
        </is>
      </c>
      <c r="K351" s="39" t="inlineStr">
        <is>
          <t>03</t>
        </is>
      </c>
      <c r="L351" s="39" t="inlineStr">
        <is>
          <t>6 à 9</t>
        </is>
      </c>
      <c r="M351" s="39" t="inlineStr">
        <is>
          <t>PARIS</t>
        </is>
      </c>
      <c r="N351" s="39" t="inlineStr">
        <is>
          <t>75017</t>
        </is>
      </c>
      <c r="O351" s="39" t="inlineStr">
        <is>
          <t>75</t>
        </is>
      </c>
      <c r="P351" s="39" t="n"/>
      <c r="Q351" s="39" t="n"/>
      <c r="R351" s="39" t="inlineStr">
        <is>
          <t>Isolation des murs par l'extérieur</t>
        </is>
      </c>
      <c r="S351" s="39" t="n"/>
      <c r="T351" s="39" t="inlineStr">
        <is>
          <t>2021-01-26</t>
        </is>
      </c>
    </row>
    <row r="352" ht="56" customHeight="1">
      <c r="A352" s="39" t="inlineStr">
        <is>
          <t>830550471</t>
        </is>
      </c>
      <c r="B352" s="39" t="inlineStr">
        <is>
          <t>LABALU (ENTREPRISE BARDAGE MENUISERIE) (E.B.M)</t>
        </is>
      </c>
      <c r="C352" s="39" t="inlineStr">
        <is>
          <t>Confirmé</t>
        </is>
      </c>
      <c r="D352" s="39" t="inlineStr">
        <is>
          <t>Façadier (ravalement, enduits, ITE, bardage)</t>
        </is>
      </c>
      <c r="E352" s="39" t="n"/>
      <c r="F352" s="44" t="inlineStr">
        <is>
          <t>BODACC (activité déclarée au greffe)</t>
        </is>
      </c>
      <c r="G352" s="44" t="inlineStr">
        <is>
          <t>activité déclarée : Travaux neufs et rénovation menuiserie bardage isolation extérieur tous types d'enduits de façade, tous supports, ravalement, nettoyage, décapage</t>
        </is>
      </c>
      <c r="H352" s="39" t="inlineStr">
        <is>
          <t>https://www.bodacc.fr/ (SIREN 830550471)</t>
        </is>
      </c>
      <c r="I352" s="39" t="inlineStr">
        <is>
          <t>43.32A</t>
        </is>
      </c>
      <c r="J352" s="39" t="inlineStr">
        <is>
          <t>Travaux de menuiserie bois et PVC</t>
        </is>
      </c>
      <c r="K352" s="39" t="inlineStr">
        <is>
          <t>21</t>
        </is>
      </c>
      <c r="L352" s="39" t="inlineStr">
        <is>
          <t>50 à 99</t>
        </is>
      </c>
      <c r="M352" s="39" t="inlineStr">
        <is>
          <t>PARIS</t>
        </is>
      </c>
      <c r="N352" s="39" t="inlineStr">
        <is>
          <t>75017</t>
        </is>
      </c>
      <c r="O352" s="39" t="inlineStr">
        <is>
          <t>75</t>
        </is>
      </c>
      <c r="P352" s="39" t="n"/>
      <c r="Q352" s="39" t="n"/>
      <c r="R352" s="39" t="n"/>
      <c r="S352" s="39" t="inlineStr">
        <is>
          <t>Travaux neufs et rénovation menuiserie bardage isolation extérieur tous types d'enduits de façade, tous supports, ravalement, nettoyage, décapage</t>
        </is>
      </c>
      <c r="T352" s="39" t="inlineStr">
        <is>
          <t>2017-06-15</t>
        </is>
      </c>
    </row>
    <row r="353" ht="28" customHeight="1">
      <c r="A353" s="39" t="inlineStr">
        <is>
          <t>908537194</t>
        </is>
      </c>
      <c r="B353" s="39" t="inlineStr">
        <is>
          <t>RIBEIRO BARDAGE ET FILS</t>
        </is>
      </c>
      <c r="C353" s="39" t="inlineStr">
        <is>
          <t>Confirmé</t>
        </is>
      </c>
      <c r="D353" s="39" t="inlineStr">
        <is>
          <t>Couvreur / étancheur faisant du bardage</t>
        </is>
      </c>
      <c r="E353" s="39" t="n"/>
      <c r="F353" s="44" t="inlineStr">
        <is>
          <t>BODACC (activité déclarée au greffe)</t>
        </is>
      </c>
      <c r="G353" s="44" t="inlineStr">
        <is>
          <t>activité déclarée : La société a pour objet la pose de bardage.</t>
        </is>
      </c>
      <c r="H353" s="39" t="inlineStr">
        <is>
          <t>https://www.bodacc.fr/ (SIREN 908537194)</t>
        </is>
      </c>
      <c r="I353" s="39" t="inlineStr">
        <is>
          <t>43.91B</t>
        </is>
      </c>
      <c r="J353" s="39" t="inlineStr">
        <is>
          <t>Travaux de couverture par éléments</t>
        </is>
      </c>
      <c r="K353" s="39" t="inlineStr">
        <is>
          <t>03</t>
        </is>
      </c>
      <c r="L353" s="39" t="inlineStr">
        <is>
          <t>6 à 9</t>
        </is>
      </c>
      <c r="M353" s="39" t="inlineStr">
        <is>
          <t>PARIS</t>
        </is>
      </c>
      <c r="N353" s="39" t="inlineStr">
        <is>
          <t>75014</t>
        </is>
      </c>
      <c r="O353" s="39" t="inlineStr">
        <is>
          <t>75</t>
        </is>
      </c>
      <c r="P353" s="39" t="n"/>
      <c r="Q353" s="39" t="n"/>
      <c r="R353" s="39" t="n"/>
      <c r="S353" s="39" t="inlineStr">
        <is>
          <t>La société a pour objet la pose de bardage.</t>
        </is>
      </c>
      <c r="T353" s="39" t="inlineStr">
        <is>
          <t>2021-12-20</t>
        </is>
      </c>
    </row>
    <row r="354" ht="28" customHeight="1">
      <c r="A354" s="39" t="inlineStr">
        <is>
          <t>404877268</t>
        </is>
      </c>
      <c r="B354" s="39" t="inlineStr">
        <is>
          <t>SOC LAVAGE &amp; RAVALEMENT (SLR)</t>
        </is>
      </c>
      <c r="C354" s="39" t="inlineStr">
        <is>
          <t>Confirmé</t>
        </is>
      </c>
      <c r="D354" s="39" t="inlineStr">
        <is>
          <t>Façadier (ravalement, enduits, ITE, bardage)</t>
        </is>
      </c>
      <c r="E354" s="39" t="n"/>
      <c r="F354" s="44" t="inlineStr">
        <is>
          <t>automatique (RGE ADEME / site web)</t>
        </is>
      </c>
      <c r="G354" s="44" t="inlineStr">
        <is>
          <t>RGE isolation des murs par l'extérieur (ADEME) ; mot-clé dans le nom/enseigne ; NAF 43.39Z BTP cohérent</t>
        </is>
      </c>
      <c r="H354" s="39" t="inlineStr">
        <is>
          <t>https://data.ademe.fr/datasets/liste-des-entreprises-rge-2</t>
        </is>
      </c>
      <c r="I354" s="39" t="inlineStr">
        <is>
          <t>43.39Z</t>
        </is>
      </c>
      <c r="J354" s="39" t="inlineStr">
        <is>
          <t>Autres travaux de finition</t>
        </is>
      </c>
      <c r="K354" s="39" t="inlineStr">
        <is>
          <t>12</t>
        </is>
      </c>
      <c r="L354" s="39" t="inlineStr">
        <is>
          <t>20 à 49</t>
        </is>
      </c>
      <c r="M354" s="39" t="inlineStr">
        <is>
          <t>PARIS</t>
        </is>
      </c>
      <c r="N354" s="39" t="inlineStr">
        <is>
          <t>75020</t>
        </is>
      </c>
      <c r="O354" s="39" t="inlineStr">
        <is>
          <t>75</t>
        </is>
      </c>
      <c r="P354" s="39" t="n"/>
      <c r="Q354" s="39" t="n"/>
      <c r="R354" s="39" t="inlineStr">
        <is>
          <t>Isolation des murs par l'extérieur | Isolation des planchers bas | Isolation par l'intérieur des murs ou rampants de toitures  ou plafonds</t>
        </is>
      </c>
      <c r="S354" s="39" t="inlineStr">
        <is>
          <t>Toute activité de ravalement de façades, de traitement et d'application de produits spéciaux, nettoyage et sablage, en général toute activité de négoce, prestation de services liées au bâtiment.</t>
        </is>
      </c>
      <c r="T354" s="39" t="inlineStr">
        <is>
          <t>1996-02-22</t>
        </is>
      </c>
    </row>
    <row r="355">
      <c r="A355" s="39" t="inlineStr">
        <is>
          <t>819864646</t>
        </is>
      </c>
      <c r="B355" s="39" t="inlineStr">
        <is>
          <t>TECHNI-POSE-FACADES</t>
        </is>
      </c>
      <c r="C355" s="39" t="inlineStr">
        <is>
          <t>Confirmé</t>
        </is>
      </c>
      <c r="D355" s="39" t="inlineStr">
        <is>
          <t>Façade légère / métallique (murs-rideaux, vêture)</t>
        </is>
      </c>
      <c r="E355" s="39" t="n"/>
      <c r="F355" s="44" t="inlineStr">
        <is>
          <t>recherche web (agent IA)</t>
        </is>
      </c>
      <c r="G355" s="44" t="inlineStr">
        <is>
          <t>façade légère : murs-rideaux + menuiserie</t>
        </is>
      </c>
      <c r="H355" s="39" t="inlineStr">
        <is>
          <t>https://guide-de-l-habitat.fr/artisans/paris/menuisier/techni-pose-facades/</t>
        </is>
      </c>
      <c r="I355" s="39" t="inlineStr">
        <is>
          <t>43.32A</t>
        </is>
      </c>
      <c r="J355" s="39" t="inlineStr">
        <is>
          <t>Travaux de menuiserie bois et PVC</t>
        </is>
      </c>
      <c r="K355" s="39" t="inlineStr">
        <is>
          <t>11</t>
        </is>
      </c>
      <c r="L355" s="39" t="inlineStr">
        <is>
          <t>10 à 19</t>
        </is>
      </c>
      <c r="M355" s="39" t="inlineStr">
        <is>
          <t>PARIS</t>
        </is>
      </c>
      <c r="N355" s="39" t="inlineStr">
        <is>
          <t>75020</t>
        </is>
      </c>
      <c r="O355" s="39" t="inlineStr">
        <is>
          <t>75</t>
        </is>
      </c>
      <c r="P355" s="39" t="n"/>
      <c r="Q355" s="39" t="n"/>
      <c r="R355" s="39" t="n"/>
      <c r="S355" s="39" t="inlineStr">
        <is>
          <t>Mur-rideau, menuiserie extérieur et intérieur.</t>
        </is>
      </c>
      <c r="T355" s="39" t="inlineStr">
        <is>
          <t>2016-04-11</t>
        </is>
      </c>
    </row>
    <row r="356" ht="28" customHeight="1">
      <c r="A356" s="39" t="inlineStr">
        <is>
          <t>885003285</t>
        </is>
      </c>
      <c r="B356" s="39" t="inlineStr">
        <is>
          <t>AILA FACADE</t>
        </is>
      </c>
      <c r="C356" s="39" t="inlineStr">
        <is>
          <t>Confirmé</t>
        </is>
      </c>
      <c r="D356" s="39" t="inlineStr">
        <is>
          <t>Façadier (ravalement, enduits, ITE, bardage)</t>
        </is>
      </c>
      <c r="E356" s="39" t="n"/>
      <c r="F356" s="44" t="inlineStr">
        <is>
          <t>automatique (RGE ADEME / site web)</t>
        </is>
      </c>
      <c r="G356" s="44" t="inlineStr">
        <is>
          <t>RGE isolation des murs par l'extérieur (ADEME) ; mot-clé dans le nom/enseigne ; NAF 43.33Z BTP cohérent</t>
        </is>
      </c>
      <c r="H356" s="39" t="inlineStr">
        <is>
          <t>https://data.ademe.fr/datasets/liste-des-entreprises-rge-2</t>
        </is>
      </c>
      <c r="I356" s="39" t="inlineStr">
        <is>
          <t>43.33Z</t>
        </is>
      </c>
      <c r="J356" s="39" t="inlineStr">
        <is>
          <t>Travaux de revêtement des sols et des murs</t>
        </is>
      </c>
      <c r="K356" s="39" t="inlineStr">
        <is>
          <t>03</t>
        </is>
      </c>
      <c r="L356" s="39" t="inlineStr">
        <is>
          <t>6 à 9</t>
        </is>
      </c>
      <c r="M356" s="39" t="inlineStr">
        <is>
          <t>LE HAVRE</t>
        </is>
      </c>
      <c r="N356" s="39" t="inlineStr">
        <is>
          <t>76600</t>
        </is>
      </c>
      <c r="O356" s="39" t="inlineStr">
        <is>
          <t>76</t>
        </is>
      </c>
      <c r="P356" s="39" t="n"/>
      <c r="Q356" s="39" t="n"/>
      <c r="R356" s="39" t="inlineStr">
        <is>
          <t>Isolation des combles perdus | Isolation des murs par l'extérieur | Isolation par l'intérieur des murs ou rampants de toitures  ou plafonds</t>
        </is>
      </c>
      <c r="S356" s="39" t="inlineStr">
        <is>
          <t>Ravalement, maçonnerie générale, carrelage et peinture</t>
        </is>
      </c>
      <c r="T356" s="39" t="inlineStr">
        <is>
          <t>2020-06-04</t>
        </is>
      </c>
    </row>
    <row r="357" ht="28" customHeight="1">
      <c r="A357" s="39" t="inlineStr">
        <is>
          <t>803745827</t>
        </is>
      </c>
      <c r="B357" s="39" t="inlineStr">
        <is>
          <t>AT FACADES</t>
        </is>
      </c>
      <c r="C357" s="39" t="inlineStr">
        <is>
          <t>Confirmé</t>
        </is>
      </c>
      <c r="D357" s="39" t="inlineStr">
        <is>
          <t>Façadier (ravalement, enduits, ITE, bardage)</t>
        </is>
      </c>
      <c r="E357" s="39" t="n"/>
      <c r="F357" s="44" t="inlineStr">
        <is>
          <t>automatique (RGE ADEME / site web)</t>
        </is>
      </c>
      <c r="G357" s="44" t="inlineStr">
        <is>
          <t>RGE isolation des murs par l'extérieur (ADEME) ; mot-clé dans le nom/enseigne ; NAF 43.99C BTP cohérent</t>
        </is>
      </c>
      <c r="H357" s="39" t="inlineStr">
        <is>
          <t>https://data.ademe.fr/datasets/liste-des-entreprises-rge-2</t>
        </is>
      </c>
      <c r="I357" s="39" t="inlineStr">
        <is>
          <t>43.99C</t>
        </is>
      </c>
      <c r="J357" s="39" t="inlineStr">
        <is>
          <t>Travaux de maçonnerie générale et gros œuvre de bâtiment</t>
        </is>
      </c>
      <c r="K357" s="39" t="inlineStr">
        <is>
          <t>11</t>
        </is>
      </c>
      <c r="L357" s="39" t="inlineStr">
        <is>
          <t>10 à 19</t>
        </is>
      </c>
      <c r="M357" s="39" t="inlineStr">
        <is>
          <t>MONTIVILLIERS</t>
        </is>
      </c>
      <c r="N357" s="39" t="inlineStr">
        <is>
          <t>76290</t>
        </is>
      </c>
      <c r="O357" s="39" t="inlineStr">
        <is>
          <t>76</t>
        </is>
      </c>
      <c r="P357" s="39" t="n"/>
      <c r="Q357" s="39" t="n"/>
      <c r="R357" s="39" t="inlineStr">
        <is>
          <t>Isolation des murs par l'extérieur</t>
        </is>
      </c>
      <c r="S357" s="39" t="inlineStr">
        <is>
          <t>Ravalement, amélioration thermique, travaux du bâtiment extérieur</t>
        </is>
      </c>
      <c r="T357" s="39" t="inlineStr">
        <is>
          <t>2014-07-21</t>
        </is>
      </c>
    </row>
    <row r="358" ht="28" customHeight="1">
      <c r="A358" s="39" t="inlineStr">
        <is>
          <t>801971961</t>
        </is>
      </c>
      <c r="B358" s="39" t="inlineStr">
        <is>
          <t>CONSTRUCTION RAVALEMENT EXTERIEUR (C.R.E)</t>
        </is>
      </c>
      <c r="C358" s="39" t="inlineStr">
        <is>
          <t>Confirmé</t>
        </is>
      </c>
      <c r="D358" s="39" t="inlineStr">
        <is>
          <t>Façadier (ravalement, enduits, ITE, bardage)</t>
        </is>
      </c>
      <c r="E358" s="39" t="n"/>
      <c r="F358" s="44" t="inlineStr">
        <is>
          <t>BODACC (activité déclarée au greffe)</t>
        </is>
      </c>
      <c r="G358" s="44" t="inlineStr">
        <is>
          <t>activité déclarée : Construction ravalement extérieur et extention</t>
        </is>
      </c>
      <c r="H358" s="39" t="inlineStr">
        <is>
          <t>https://www.bodacc.fr/ (SIREN 801971961)</t>
        </is>
      </c>
      <c r="I358" s="39" t="inlineStr">
        <is>
          <t>41.20A</t>
        </is>
      </c>
      <c r="J358" s="39" t="inlineStr">
        <is>
          <t>Construction de maisons individuelles</t>
        </is>
      </c>
      <c r="K358" s="39" t="inlineStr">
        <is>
          <t>03</t>
        </is>
      </c>
      <c r="L358" s="39" t="inlineStr">
        <is>
          <t>6 à 9</t>
        </is>
      </c>
      <c r="M358" s="39" t="inlineStr">
        <is>
          <t>EU</t>
        </is>
      </c>
      <c r="N358" s="39" t="inlineStr">
        <is>
          <t>76260</t>
        </is>
      </c>
      <c r="O358" s="39" t="inlineStr">
        <is>
          <t>76</t>
        </is>
      </c>
      <c r="P358" s="39" t="n"/>
      <c r="Q358" s="39" t="n"/>
      <c r="R358" s="39" t="n"/>
      <c r="S358" s="39" t="inlineStr">
        <is>
          <t>Construction ravalement extérieur et extention</t>
        </is>
      </c>
      <c r="T358" s="39" t="inlineStr">
        <is>
          <t>2014-04-10</t>
        </is>
      </c>
    </row>
    <row r="359" ht="70" customHeight="1">
      <c r="A359" s="39" t="inlineStr">
        <is>
          <t>845400118</t>
        </is>
      </c>
      <c r="B359" s="39" t="inlineStr">
        <is>
          <t>E.M BATIMENT</t>
        </is>
      </c>
      <c r="C359" s="39" t="inlineStr">
        <is>
          <t>Confirmé</t>
        </is>
      </c>
      <c r="D359" s="39" t="inlineStr">
        <is>
          <t>Façadier (ravalement, enduits, ITE, bardage)</t>
        </is>
      </c>
      <c r="E359" s="39" t="n"/>
      <c r="F359" s="44" t="inlineStr">
        <is>
          <t>automatique (RGE ADEME / site web)</t>
        </is>
      </c>
      <c r="G359" s="44" t="inlineStr">
        <is>
          <t>RGE isolation des murs par l'extérieur (ADEME) ; site web : bardage, enduit, facade, isolation exterieur, isolation par l'exterieur, isolation thermique exterieur, isolation thermique par l'exterieur, ite, ravalement ; NAF 43.99C BTP cohérent</t>
        </is>
      </c>
      <c r="H359" s="39" t="inlineStr">
        <is>
          <t>https://data.ademe.fr/datasets/liste-des-entreprises-rge-2</t>
        </is>
      </c>
      <c r="I359" s="39" t="inlineStr">
        <is>
          <t>43.99C</t>
        </is>
      </c>
      <c r="J359" s="39" t="inlineStr">
        <is>
          <t>Travaux de maçonnerie générale et gros œuvre de bâtiment</t>
        </is>
      </c>
      <c r="K359" s="39" t="inlineStr">
        <is>
          <t>03</t>
        </is>
      </c>
      <c r="L359" s="39" t="inlineStr">
        <is>
          <t>6 à 9</t>
        </is>
      </c>
      <c r="M359" s="39" t="inlineStr">
        <is>
          <t>LE HAVRE</t>
        </is>
      </c>
      <c r="N359" s="39" t="inlineStr">
        <is>
          <t>76620</t>
        </is>
      </c>
      <c r="O359" s="39" t="inlineStr">
        <is>
          <t>76</t>
        </is>
      </c>
      <c r="P359" s="39" t="n"/>
      <c r="Q359" s="39" t="n"/>
      <c r="R359" s="39" t="inlineStr">
        <is>
          <t>Isolation des murs par l'extérieur</t>
        </is>
      </c>
      <c r="S359" s="39" t="n"/>
      <c r="T359" s="39" t="inlineStr">
        <is>
          <t>2018-12-21</t>
        </is>
      </c>
    </row>
    <row r="360" ht="56" customHeight="1">
      <c r="A360" s="39" t="inlineStr">
        <is>
          <t>808120646</t>
        </is>
      </c>
      <c r="B360" s="39" t="inlineStr">
        <is>
          <t>F.C.B. (FOURDRINIER COUVERTURE BARDAGES)</t>
        </is>
      </c>
      <c r="C360" s="39" t="inlineStr">
        <is>
          <t>Confirmé</t>
        </is>
      </c>
      <c r="D360" s="39" t="inlineStr">
        <is>
          <t>Couvreur / étancheur faisant du bardage</t>
        </is>
      </c>
      <c r="E360" s="39" t="n"/>
      <c r="F360" s="44" t="inlineStr">
        <is>
          <t>BODACC (activité déclarée au greffe)</t>
        </is>
      </c>
      <c r="G360" s="44" t="inlineStr">
        <is>
          <t>activité déclarée : Activités de couverture, plomberie, Instalations de génie climatique, isolation, menuiserie, bardages, parquets, décoration et aménagement de combles.</t>
        </is>
      </c>
      <c r="H360" s="39" t="inlineStr">
        <is>
          <t>https://www.bodacc.fr/ (SIREN 808120646)</t>
        </is>
      </c>
      <c r="I360" s="39" t="inlineStr">
        <is>
          <t>43.91B</t>
        </is>
      </c>
      <c r="J360" s="39" t="inlineStr">
        <is>
          <t>Travaux de couverture par éléments</t>
        </is>
      </c>
      <c r="K360" s="39" t="inlineStr">
        <is>
          <t>03</t>
        </is>
      </c>
      <c r="L360" s="39" t="inlineStr">
        <is>
          <t>6 à 9</t>
        </is>
      </c>
      <c r="M360" s="39" t="inlineStr">
        <is>
          <t>BLAINVILLE-CREVON</t>
        </is>
      </c>
      <c r="N360" s="39" t="inlineStr">
        <is>
          <t>76116</t>
        </is>
      </c>
      <c r="O360" s="39" t="inlineStr">
        <is>
          <t>76</t>
        </is>
      </c>
      <c r="P360" s="39" t="n"/>
      <c r="Q360" s="39" t="n"/>
      <c r="R360" s="39" t="n"/>
      <c r="S360" s="39" t="inlineStr">
        <is>
          <t>Activités de couverture, plomberie, Instalations de génie climatique, isolation, menuiserie, bardages, parquets, décoration et aménagement de combles.</t>
        </is>
      </c>
      <c r="T360" s="39" t="inlineStr">
        <is>
          <t>2014-12-01</t>
        </is>
      </c>
    </row>
    <row r="361" ht="28" customHeight="1">
      <c r="A361" s="39" t="inlineStr">
        <is>
          <t>804440360</t>
        </is>
      </c>
      <c r="B361" s="39" t="inlineStr">
        <is>
          <t>FACADE EXPRESS</t>
        </is>
      </c>
      <c r="C361" s="39" t="inlineStr">
        <is>
          <t>Confirmé</t>
        </is>
      </c>
      <c r="D361" s="39" t="inlineStr">
        <is>
          <t>Façadier (ravalement, enduits, ITE, bardage)</t>
        </is>
      </c>
      <c r="E361" s="39" t="n"/>
      <c r="F361" s="44" t="inlineStr">
        <is>
          <t>automatique (RGE ADEME / site web)</t>
        </is>
      </c>
      <c r="G361" s="44" t="inlineStr">
        <is>
          <t>RGE isolation des murs par l'extérieur (ADEME) ; mot-clé dans le nom/enseigne ; NAF 43.31Z BTP cohérent</t>
        </is>
      </c>
      <c r="H361" s="39" t="inlineStr">
        <is>
          <t>https://data.ademe.fr/datasets/liste-des-entreprises-rge-2</t>
        </is>
      </c>
      <c r="I361" s="39" t="inlineStr">
        <is>
          <t>43.31Z</t>
        </is>
      </c>
      <c r="J361" s="39" t="inlineStr">
        <is>
          <t>Travaux de plâtrerie</t>
        </is>
      </c>
      <c r="K361" s="39" t="inlineStr">
        <is>
          <t>11</t>
        </is>
      </c>
      <c r="L361" s="39" t="inlineStr">
        <is>
          <t>10 à 19</t>
        </is>
      </c>
      <c r="M361" s="39" t="inlineStr">
        <is>
          <t>SAINT-JACQUES-SUR-DARNETAL</t>
        </is>
      </c>
      <c r="N361" s="39" t="inlineStr">
        <is>
          <t>76160</t>
        </is>
      </c>
      <c r="O361" s="39" t="inlineStr">
        <is>
          <t>76</t>
        </is>
      </c>
      <c r="P361" s="39" t="n"/>
      <c r="Q361" s="39" t="n"/>
      <c r="R361" s="39" t="inlineStr">
        <is>
          <t>Isolation des murs par l'extérieur</t>
        </is>
      </c>
      <c r="S361" s="39" t="inlineStr">
        <is>
          <t>Ravalement, enduits, parquet, carrelage et peinture</t>
        </is>
      </c>
      <c r="T361" s="39" t="inlineStr">
        <is>
          <t>2014-09-08</t>
        </is>
      </c>
    </row>
    <row r="362" ht="28" customHeight="1">
      <c r="A362" s="39" t="inlineStr">
        <is>
          <t>533012068</t>
        </is>
      </c>
      <c r="B362" s="39" t="inlineStr">
        <is>
          <t>G.H. RAVALEMENT</t>
        </is>
      </c>
      <c r="C362" s="39" t="inlineStr">
        <is>
          <t>Confirmé</t>
        </is>
      </c>
      <c r="D362" s="39" t="inlineStr">
        <is>
          <t>Façadier (ravalement, enduits, ITE, bardage)</t>
        </is>
      </c>
      <c r="E362" s="39" t="n"/>
      <c r="F362" s="44" t="inlineStr">
        <is>
          <t>automatique (RGE ADEME / site web)</t>
        </is>
      </c>
      <c r="G362" s="44" t="inlineStr">
        <is>
          <t>RGE isolation des murs par l'extérieur (ADEME) ; mot-clé dans le nom/enseigne ; NAF 43.29A BTP cohérent</t>
        </is>
      </c>
      <c r="H362" s="39" t="inlineStr">
        <is>
          <t>https://data.ademe.fr/datasets/liste-des-entreprises-rge-2</t>
        </is>
      </c>
      <c r="I362" s="39" t="inlineStr">
        <is>
          <t>43.29A</t>
        </is>
      </c>
      <c r="J362" s="39" t="inlineStr">
        <is>
          <t>Travaux d'isolation</t>
        </is>
      </c>
      <c r="K362" s="39" t="inlineStr">
        <is>
          <t>11</t>
        </is>
      </c>
      <c r="L362" s="39" t="inlineStr">
        <is>
          <t>10 à 19</t>
        </is>
      </c>
      <c r="M362" s="39" t="inlineStr">
        <is>
          <t>LE HAVRE</t>
        </is>
      </c>
      <c r="N362" s="39" t="inlineStr">
        <is>
          <t>76620</t>
        </is>
      </c>
      <c r="O362" s="39" t="inlineStr">
        <is>
          <t>76</t>
        </is>
      </c>
      <c r="P362" s="39" t="n"/>
      <c r="Q362" s="39" t="n"/>
      <c r="R362" s="39" t="inlineStr">
        <is>
          <t>Isolation des murs par l'extérieur</t>
        </is>
      </c>
      <c r="S362" s="39" t="inlineStr">
        <is>
          <t>La fourniture et la pose d'isolants thermiques et de produits de ravalement, le nettoyage industriel</t>
        </is>
      </c>
      <c r="T362" s="39" t="inlineStr">
        <is>
          <t>2011-06-01</t>
        </is>
      </c>
    </row>
    <row r="363" ht="28" customHeight="1">
      <c r="A363" s="39" t="inlineStr">
        <is>
          <t>513407064</t>
        </is>
      </c>
      <c r="B363" s="39" t="inlineStr">
        <is>
          <t>IC FACADE</t>
        </is>
      </c>
      <c r="C363" s="39" t="inlineStr">
        <is>
          <t>Confirmé</t>
        </is>
      </c>
      <c r="D363" s="39" t="inlineStr">
        <is>
          <t>Façadier (ravalement, enduits, ITE, bardage)</t>
        </is>
      </c>
      <c r="E363" s="39" t="n"/>
      <c r="F363" s="44" t="inlineStr">
        <is>
          <t>automatique (RGE ADEME / site web)</t>
        </is>
      </c>
      <c r="G363" s="44" t="inlineStr">
        <is>
          <t>RGE isolation des murs par l'extérieur (ADEME) ; mot-clé dans le nom/enseigne ; NAF 43.99C BTP cohérent</t>
        </is>
      </c>
      <c r="H363" s="39" t="inlineStr">
        <is>
          <t>https://data.ademe.fr/datasets/liste-des-entreprises-rge-2</t>
        </is>
      </c>
      <c r="I363" s="39" t="inlineStr">
        <is>
          <t>43.99C</t>
        </is>
      </c>
      <c r="J363" s="39" t="inlineStr">
        <is>
          <t>Travaux de maçonnerie générale et gros œuvre de bâtiment</t>
        </is>
      </c>
      <c r="K363" s="39" t="inlineStr">
        <is>
          <t>12</t>
        </is>
      </c>
      <c r="L363" s="39" t="inlineStr">
        <is>
          <t>20 à 49</t>
        </is>
      </c>
      <c r="M363" s="39" t="inlineStr">
        <is>
          <t>ROUMARE</t>
        </is>
      </c>
      <c r="N363" s="39" t="inlineStr">
        <is>
          <t>76480</t>
        </is>
      </c>
      <c r="O363" s="39" t="inlineStr">
        <is>
          <t>76</t>
        </is>
      </c>
      <c r="P363" s="39" t="n"/>
      <c r="Q363" s="39" t="n"/>
      <c r="R363" s="39" t="inlineStr">
        <is>
          <t>Isolation des murs par l'extérieur</t>
        </is>
      </c>
      <c r="S363" s="39" t="inlineStr">
        <is>
          <t>Maçonnerie, ravalement, gros oeuvre et tous travaux de bâtiments</t>
        </is>
      </c>
      <c r="T363" s="39" t="inlineStr">
        <is>
          <t>2009-06-01</t>
        </is>
      </c>
    </row>
    <row r="364" ht="28" customHeight="1">
      <c r="A364" s="39" t="inlineStr">
        <is>
          <t>794777573</t>
        </is>
      </c>
      <c r="B364" s="39" t="inlineStr">
        <is>
          <t>LUNE RAVALEMENT</t>
        </is>
      </c>
      <c r="C364" s="39" t="inlineStr">
        <is>
          <t>Confirmé</t>
        </is>
      </c>
      <c r="D364" s="39" t="inlineStr">
        <is>
          <t>Façadier (ravalement, enduits, ITE, bardage)</t>
        </is>
      </c>
      <c r="E364" s="39" t="n"/>
      <c r="F364" s="44" t="inlineStr">
        <is>
          <t>automatique (RGE ADEME / site web)</t>
        </is>
      </c>
      <c r="G364" s="44" t="inlineStr">
        <is>
          <t>RGE isolation des murs par l'extérieur (ADEME) ; mot-clé dans le nom/enseigne ; NAF 43.29A BTP cohérent</t>
        </is>
      </c>
      <c r="H364" s="39" t="inlineStr">
        <is>
          <t>https://data.ademe.fr/datasets/liste-des-entreprises-rge-2</t>
        </is>
      </c>
      <c r="I364" s="39" t="inlineStr">
        <is>
          <t>43.29A</t>
        </is>
      </c>
      <c r="J364" s="39" t="inlineStr">
        <is>
          <t>Travaux d'isolation</t>
        </is>
      </c>
      <c r="K364" s="39" t="inlineStr">
        <is>
          <t>03</t>
        </is>
      </c>
      <c r="L364" s="39" t="inlineStr">
        <is>
          <t>6 à 9</t>
        </is>
      </c>
      <c r="M364" s="39" t="inlineStr">
        <is>
          <t>ESTEVILLE</t>
        </is>
      </c>
      <c r="N364" s="39" t="inlineStr">
        <is>
          <t>76690</t>
        </is>
      </c>
      <c r="O364" s="39" t="inlineStr">
        <is>
          <t>76</t>
        </is>
      </c>
      <c r="P364" s="39" t="n"/>
      <c r="Q364" s="39" t="n"/>
      <c r="R364" s="39" t="inlineStr">
        <is>
          <t>Isolation des murs par l'extérieur</t>
        </is>
      </c>
      <c r="S364" s="39" t="inlineStr">
        <is>
          <t>Ravalement projeté, isolation thermique.</t>
        </is>
      </c>
      <c r="T364" s="39" t="inlineStr">
        <is>
          <t>2013-09-01</t>
        </is>
      </c>
    </row>
    <row r="365" ht="28" customHeight="1">
      <c r="A365" s="39" t="inlineStr">
        <is>
          <t>380709972</t>
        </is>
      </c>
      <c r="B365" s="39" t="inlineStr">
        <is>
          <t>MJRF</t>
        </is>
      </c>
      <c r="C365" s="39" t="inlineStr">
        <is>
          <t>Confirmé</t>
        </is>
      </c>
      <c r="D365" s="39" t="inlineStr">
        <is>
          <t>Façadier (ravalement, enduits, ITE, bardage)</t>
        </is>
      </c>
      <c r="E365" s="39" t="n"/>
      <c r="F365" s="44" t="inlineStr">
        <is>
          <t>automatique (RGE ADEME / site web)</t>
        </is>
      </c>
      <c r="G365" s="44" t="inlineStr">
        <is>
          <t>RGE isolation des murs par l'extérieur (ADEME) ; mot-clé dans le nom/enseigne ; NAF 43.99D BTP cohérent</t>
        </is>
      </c>
      <c r="H365" s="39" t="inlineStr">
        <is>
          <t>https://data.ademe.fr/datasets/liste-des-entreprises-rge-2</t>
        </is>
      </c>
      <c r="I365" s="39" t="inlineStr">
        <is>
          <t>43.99D</t>
        </is>
      </c>
      <c r="J365" s="39" t="inlineStr">
        <is>
          <t>Autres travaux spécialisés de construction</t>
        </is>
      </c>
      <c r="K365" s="39" t="inlineStr">
        <is>
          <t>11</t>
        </is>
      </c>
      <c r="L365" s="39" t="inlineStr">
        <is>
          <t>10 à 19</t>
        </is>
      </c>
      <c r="M365" s="39" t="inlineStr">
        <is>
          <t>DEVILLE-LES-ROUEN</t>
        </is>
      </c>
      <c r="N365" s="39" t="inlineStr">
        <is>
          <t>76250</t>
        </is>
      </c>
      <c r="O365" s="39" t="inlineStr">
        <is>
          <t>76</t>
        </is>
      </c>
      <c r="P365" s="39" t="n"/>
      <c r="Q365" s="39" t="n"/>
      <c r="R365" s="39" t="inlineStr">
        <is>
          <t>Isolation des murs par l'extérieur</t>
        </is>
      </c>
      <c r="S365" s="39" t="n"/>
      <c r="T365" s="39" t="inlineStr">
        <is>
          <t>1991-01-02</t>
        </is>
      </c>
    </row>
    <row r="366" ht="28" customHeight="1">
      <c r="A366" s="39" t="inlineStr">
        <is>
          <t>808397723</t>
        </is>
      </c>
      <c r="B366" s="39" t="inlineStr">
        <is>
          <t>O FACADE (NAVEA)</t>
        </is>
      </c>
      <c r="C366" s="39" t="inlineStr">
        <is>
          <t>Confirmé</t>
        </is>
      </c>
      <c r="D366" s="39" t="inlineStr">
        <is>
          <t>Façadier (ravalement, enduits, ITE, bardage)</t>
        </is>
      </c>
      <c r="E366" s="39" t="n"/>
      <c r="F366" s="44" t="inlineStr">
        <is>
          <t>recherche web (agent IA)</t>
        </is>
      </c>
      <c r="G366" s="44" t="inlineStr">
        <is>
          <t>objet social modifié en 2017 : revêtements de façade, enduits</t>
        </is>
      </c>
      <c r="H366" s="39" t="inlineStr">
        <is>
          <t>https://www.pappers.fr/entreprise/navea-o-facade-808397723</t>
        </is>
      </c>
      <c r="I366" s="39" t="inlineStr">
        <is>
          <t>43.99C</t>
        </is>
      </c>
      <c r="J366" s="39" t="inlineStr">
        <is>
          <t>Travaux de maçonnerie générale et gros œuvre de bâtiment</t>
        </is>
      </c>
      <c r="K366" s="39" t="inlineStr">
        <is>
          <t>03</t>
        </is>
      </c>
      <c r="L366" s="39" t="inlineStr">
        <is>
          <t>6 à 9</t>
        </is>
      </c>
      <c r="M366" s="39" t="inlineStr">
        <is>
          <t>FONTAINE-LA-MALLET</t>
        </is>
      </c>
      <c r="N366" s="39" t="inlineStr">
        <is>
          <t>76290</t>
        </is>
      </c>
      <c r="O366" s="39" t="inlineStr">
        <is>
          <t>76</t>
        </is>
      </c>
      <c r="P366" s="39" t="n"/>
      <c r="Q366" s="39" t="n"/>
      <c r="R366" s="39" t="n"/>
      <c r="S366" s="39" t="n"/>
      <c r="T366" s="39" t="inlineStr">
        <is>
          <t>2014-12-15</t>
        </is>
      </c>
    </row>
    <row r="367">
      <c r="A367" s="39" t="inlineStr">
        <is>
          <t>904780921</t>
        </is>
      </c>
      <c r="B367" s="39" t="inlineStr">
        <is>
          <t>RAVAL FACADE</t>
        </is>
      </c>
      <c r="C367" s="39" t="inlineStr">
        <is>
          <t>Confirmé</t>
        </is>
      </c>
      <c r="D367" s="39" t="inlineStr">
        <is>
          <t>Façadier (ravalement, enduits, ITE, bardage)</t>
        </is>
      </c>
      <c r="E367" s="39" t="inlineStr">
        <is>
          <t>NE PAS PROSPECTER : liquidation judiciaire</t>
        </is>
      </c>
      <c r="F367" s="44" t="inlineStr">
        <is>
          <t>recherche web (agent IA)</t>
        </is>
      </c>
      <c r="G367" s="44" t="inlineStr">
        <is>
          <t>ravalement de façades, isolation</t>
        </is>
      </c>
      <c r="H367" s="39" t="inlineStr">
        <is>
          <t>https://www.pappers.fr/entreprise/raval-facade-904780921</t>
        </is>
      </c>
      <c r="I367" s="39" t="inlineStr">
        <is>
          <t>43.99C</t>
        </is>
      </c>
      <c r="J367" s="39" t="inlineStr">
        <is>
          <t>Travaux de maçonnerie générale et gros œuvre de bâtiment</t>
        </is>
      </c>
      <c r="K367" s="39" t="inlineStr">
        <is>
          <t>03</t>
        </is>
      </c>
      <c r="L367" s="39" t="inlineStr">
        <is>
          <t>6 à 9</t>
        </is>
      </c>
      <c r="M367" s="39" t="inlineStr">
        <is>
          <t>GRAND-COURONNE</t>
        </is>
      </c>
      <c r="N367" s="39" t="inlineStr">
        <is>
          <t>76530</t>
        </is>
      </c>
      <c r="O367" s="39" t="inlineStr">
        <is>
          <t>76</t>
        </is>
      </c>
      <c r="P367" s="39" t="inlineStr">
        <is>
          <t>Liquidation judiciaire</t>
        </is>
      </c>
      <c r="Q367" s="39" t="inlineStr">
        <is>
          <t>2026-03-03</t>
        </is>
      </c>
      <c r="R367" s="39" t="n"/>
      <c r="S367" s="39" t="n"/>
      <c r="T367" s="39" t="inlineStr">
        <is>
          <t>2021-10-22</t>
        </is>
      </c>
    </row>
    <row r="368" ht="28" customHeight="1">
      <c r="A368" s="39" t="inlineStr">
        <is>
          <t>910985613</t>
        </is>
      </c>
      <c r="B368" s="39" t="inlineStr">
        <is>
          <t>SEINE FACADE (SEINE FACADES)</t>
        </is>
      </c>
      <c r="C368" s="39" t="inlineStr">
        <is>
          <t>Confirmé</t>
        </is>
      </c>
      <c r="D368" s="39" t="inlineStr">
        <is>
          <t>Façadier (ravalement, enduits, ITE, bardage)</t>
        </is>
      </c>
      <c r="E368" s="39" t="inlineStr">
        <is>
          <t>NE PAS PROSPECTER : liquidation judiciaire</t>
        </is>
      </c>
      <c r="F368" s="44" t="inlineStr">
        <is>
          <t>recherche web (agent IA)</t>
        </is>
      </c>
      <c r="G368" s="44" t="inlineStr">
        <is>
          <t>RGE isolation des murs par l'extérieur (fiche annuaire RGE) (mention RGE relevée par l'agent, non retrouvée parmi les qualifications RGE valides de l'ADEME)</t>
        </is>
      </c>
      <c r="H368" s="39" t="inlineStr">
        <is>
          <t>https://www.france-artisan.fr/annuaire-rge/entreprise/91098561300017</t>
        </is>
      </c>
      <c r="I368" s="39" t="inlineStr">
        <is>
          <t>43.91B</t>
        </is>
      </c>
      <c r="J368" s="39" t="inlineStr">
        <is>
          <t>Travaux de couverture par éléments</t>
        </is>
      </c>
      <c r="K368" s="39" t="inlineStr">
        <is>
          <t>03</t>
        </is>
      </c>
      <c r="L368" s="39" t="inlineStr">
        <is>
          <t>6 à 9</t>
        </is>
      </c>
      <c r="M368" s="39" t="inlineStr">
        <is>
          <t>LE HAVRE</t>
        </is>
      </c>
      <c r="N368" s="39" t="inlineStr">
        <is>
          <t>76600</t>
        </is>
      </c>
      <c r="O368" s="39" t="inlineStr">
        <is>
          <t>76</t>
        </is>
      </c>
      <c r="P368" s="39" t="inlineStr">
        <is>
          <t>Liquidation judiciaire</t>
        </is>
      </c>
      <c r="Q368" s="39" t="inlineStr">
        <is>
          <t>2026-02-06</t>
        </is>
      </c>
      <c r="R368" s="39" t="n"/>
      <c r="S368" s="39" t="n"/>
      <c r="T368" s="39" t="inlineStr">
        <is>
          <t>2022-03-01</t>
        </is>
      </c>
    </row>
    <row r="369" ht="56" customHeight="1">
      <c r="A369" s="39" t="inlineStr">
        <is>
          <t>789001286</t>
        </is>
      </c>
      <c r="B369" s="39" t="inlineStr">
        <is>
          <t>2TF -TRAITEMENT TECHNIQUE DES FACADES &amp; FINITIONS (2TF - TRAITEMENT TECHNIQUE DES FACADES &amp; FINITIONS)</t>
        </is>
      </c>
      <c r="C369" s="39" t="inlineStr">
        <is>
          <t>Confirmé</t>
        </is>
      </c>
      <c r="D369" s="39" t="inlineStr">
        <is>
          <t>Façadier (ravalement, enduits, ITE, bardage)</t>
        </is>
      </c>
      <c r="E369" s="39" t="n"/>
      <c r="F369" s="44" t="inlineStr">
        <is>
          <t>automatique (RGE ADEME / site web)</t>
        </is>
      </c>
      <c r="G369" s="44" t="inlineStr">
        <is>
          <t>RGE isolation des murs par l'extérieur (ADEME) ; site web : bardage, enduit, facade, isolation exterieur, isolation thermique par l'exterieur, ite, ravalement ; mot-clé dans le nom/enseigne ; NAF 43.99C BTP cohérent</t>
        </is>
      </c>
      <c r="H369" s="39" t="inlineStr">
        <is>
          <t>https://data.ademe.fr/datasets/liste-des-entreprises-rge-2</t>
        </is>
      </c>
      <c r="I369" s="39" t="inlineStr">
        <is>
          <t>43.99C</t>
        </is>
      </c>
      <c r="J369" s="39" t="inlineStr">
        <is>
          <t>Travaux de maçonnerie générale et gros œuvre de bâtiment</t>
        </is>
      </c>
      <c r="K369" s="39" t="inlineStr">
        <is>
          <t>12</t>
        </is>
      </c>
      <c r="L369" s="39" t="inlineStr">
        <is>
          <t>20 à 49</t>
        </is>
      </c>
      <c r="M369" s="39" t="inlineStr">
        <is>
          <t>CROISSY-BEAUBOURG</t>
        </is>
      </c>
      <c r="N369" s="39" t="inlineStr">
        <is>
          <t>77183</t>
        </is>
      </c>
      <c r="O369" s="39" t="inlineStr">
        <is>
          <t>77</t>
        </is>
      </c>
      <c r="P369" s="39" t="n"/>
      <c r="Q369" s="39" t="n"/>
      <c r="R369" s="39" t="inlineStr">
        <is>
          <t>Isolation des murs par l'extérieur</t>
        </is>
      </c>
      <c r="S369" s="39" t="inlineStr">
        <is>
          <t>L'entreprise générale de tous travaux de ravalement, maçonnerie, béton arme, peinture intérieure et extérieure, agencement, isolation, vitrerie, ravalement, terrassement et tout ce qui concerne la décoration ; la finition totale de constructions (couverture, menuiserie, installation sanitaire, chauffage, serrurerie, peintures). / l'entreprise générale de tous travaux de ravalement, maçonnerie, bét</t>
        </is>
      </c>
      <c r="T369" s="39" t="inlineStr">
        <is>
          <t>2012-10-23</t>
        </is>
      </c>
    </row>
    <row r="370" ht="112" customHeight="1">
      <c r="A370" s="39" t="inlineStr">
        <is>
          <t>834036568</t>
        </is>
      </c>
      <c r="B370" s="39" t="inlineStr">
        <is>
          <t>CENTRE D'ETANCHEITE COUVERTURE BARDAGE (C.E.C.B.)</t>
        </is>
      </c>
      <c r="C370" s="39" t="inlineStr">
        <is>
          <t>Confirmé</t>
        </is>
      </c>
      <c r="D370" s="39" t="inlineStr">
        <is>
          <t>Couvreur / étancheur faisant du bardage</t>
        </is>
      </c>
      <c r="E370" s="39" t="n"/>
      <c r="F370" s="44" t="inlineStr">
        <is>
          <t>BODACC (activité déclarée au greffe)</t>
        </is>
      </c>
      <c r="G370" s="44" t="inlineStr">
        <is>
          <t>activité déclarée : couverture, bardage, étanchéité, façade en acier, et bois toutes prestations de services pour toute personne physique ou morale, toute transaction mobilière ou immobilière, achat ou vente et en général toute opération industrielle, commerciale ou financière pouvant se rattacher directement ou indirectement a l'objet social ou susceptible d'en faciliter et l'extension.</t>
        </is>
      </c>
      <c r="H370" s="39" t="inlineStr">
        <is>
          <t>https://www.bodacc.fr/ (SIREN 834036568)</t>
        </is>
      </c>
      <c r="I370" s="39" t="inlineStr">
        <is>
          <t>43.91B</t>
        </is>
      </c>
      <c r="J370" s="39" t="inlineStr">
        <is>
          <t>Travaux de couverture par éléments</t>
        </is>
      </c>
      <c r="K370" s="39" t="inlineStr">
        <is>
          <t>11</t>
        </is>
      </c>
      <c r="L370" s="39" t="inlineStr">
        <is>
          <t>10 à 19</t>
        </is>
      </c>
      <c r="M370" s="39" t="inlineStr">
        <is>
          <t>PONTAULT-COMBAULT</t>
        </is>
      </c>
      <c r="N370" s="39" t="inlineStr">
        <is>
          <t>77340</t>
        </is>
      </c>
      <c r="O370" s="39" t="inlineStr">
        <is>
          <t>77</t>
        </is>
      </c>
      <c r="P370" s="39" t="n"/>
      <c r="Q370" s="39" t="n"/>
      <c r="R370" s="39" t="n"/>
      <c r="S370" s="39" t="inlineStr">
        <is>
          <t>couverture, bardage, étanchéité, façade en acier, et bois toutes prestations de services pour toute personne physique ou morale, toute transaction mobilière ou immobilière, achat ou vente et en général toute opération industrielle, commerciale ou financière pouvant se rattacher directement ou indirectement a l'objet social ou susceptible d'en faciliter et l'extension.</t>
        </is>
      </c>
      <c r="T370" s="39" t="inlineStr">
        <is>
          <t>2017-11-25</t>
        </is>
      </c>
    </row>
    <row r="371">
      <c r="A371" s="39" t="inlineStr">
        <is>
          <t>441383338</t>
        </is>
      </c>
      <c r="B371" s="39" t="inlineStr">
        <is>
          <t>DIAGONALE FACADES</t>
        </is>
      </c>
      <c r="C371" s="39" t="inlineStr">
        <is>
          <t>Confirmé</t>
        </is>
      </c>
      <c r="D371" s="39" t="inlineStr">
        <is>
          <t>Multi-activité (façade parmi d'autres métiers)</t>
        </is>
      </c>
      <c r="E371" s="39" t="n"/>
      <c r="F371" s="44" t="inlineStr">
        <is>
          <t>recherche web (agent IA)</t>
        </is>
      </c>
      <c r="G371" s="44" t="inlineStr">
        <is>
          <t>couverture + réfection de façades et ITE (multi-métier)</t>
        </is>
      </c>
      <c r="H371" s="39" t="inlineStr">
        <is>
          <t>https://www.pagesjaunes.fr/pros/09098530</t>
        </is>
      </c>
      <c r="I371" s="39" t="inlineStr">
        <is>
          <t>43.91B</t>
        </is>
      </c>
      <c r="J371" s="39" t="inlineStr">
        <is>
          <t>Travaux de couverture par éléments</t>
        </is>
      </c>
      <c r="K371" s="39" t="inlineStr">
        <is>
          <t>11</t>
        </is>
      </c>
      <c r="L371" s="39" t="inlineStr">
        <is>
          <t>10 à 19</t>
        </is>
      </c>
      <c r="M371" s="39" t="inlineStr">
        <is>
          <t>CHELLES</t>
        </is>
      </c>
      <c r="N371" s="39" t="inlineStr">
        <is>
          <t>77500</t>
        </is>
      </c>
      <c r="O371" s="39" t="inlineStr">
        <is>
          <t>77</t>
        </is>
      </c>
      <c r="P371" s="39" t="n"/>
      <c r="Q371" s="39" t="n"/>
      <c r="R371" s="39" t="n"/>
      <c r="S371" s="39" t="inlineStr">
        <is>
          <t>Tous travaux du bâtiment en particulier tous travaux de couverture et de bardage</t>
        </is>
      </c>
      <c r="T371" s="39" t="inlineStr">
        <is>
          <t>2002-01-02</t>
        </is>
      </c>
    </row>
    <row r="372" ht="28" customHeight="1">
      <c r="A372" s="39" t="inlineStr">
        <is>
          <t>904694825</t>
        </is>
      </c>
      <c r="B372" s="39" t="inlineStr">
        <is>
          <t>EURO DESIGN FACADES</t>
        </is>
      </c>
      <c r="C372" s="39" t="inlineStr">
        <is>
          <t>Confirmé</t>
        </is>
      </c>
      <c r="D372" s="39" t="inlineStr">
        <is>
          <t>Façadier (ravalement, enduits, ITE, bardage)</t>
        </is>
      </c>
      <c r="E372" s="39" t="n"/>
      <c r="F372" s="44" t="inlineStr">
        <is>
          <t>automatique (RGE ADEME / site web)</t>
        </is>
      </c>
      <c r="G372" s="44" t="inlineStr">
        <is>
          <t>RGE isolation des murs par l'extérieur (ADEME) ; mot-clé dans le nom/enseigne ; NAF 43.34Z BTP cohérent</t>
        </is>
      </c>
      <c r="H372" s="39" t="inlineStr">
        <is>
          <t>https://data.ademe.fr/datasets/liste-des-entreprises-rge-2</t>
        </is>
      </c>
      <c r="I372" s="39" t="inlineStr">
        <is>
          <t>43.34Z</t>
        </is>
      </c>
      <c r="J372" s="39" t="inlineStr">
        <is>
          <t>Travaux de peinture et vitrerie</t>
        </is>
      </c>
      <c r="K372" s="39" t="inlineStr">
        <is>
          <t>03</t>
        </is>
      </c>
      <c r="L372" s="39" t="inlineStr">
        <is>
          <t>6 à 9</t>
        </is>
      </c>
      <c r="M372" s="39" t="inlineStr">
        <is>
          <t>BUSSY-SAINT-GEORGES</t>
        </is>
      </c>
      <c r="N372" s="39" t="inlineStr">
        <is>
          <t>77600</t>
        </is>
      </c>
      <c r="O372" s="39" t="inlineStr">
        <is>
          <t>77</t>
        </is>
      </c>
      <c r="P372" s="39" t="n"/>
      <c r="Q372" s="39" t="n"/>
      <c r="R372" s="39" t="inlineStr">
        <is>
          <t>Isolation des murs par l'extérieur | Isolation des planchers bas</t>
        </is>
      </c>
      <c r="S372" s="39" t="n"/>
      <c r="T372" s="39" t="inlineStr">
        <is>
          <t>2021-10-26</t>
        </is>
      </c>
    </row>
    <row r="373">
      <c r="A373" s="39" t="inlineStr">
        <is>
          <t>447572975</t>
        </is>
      </c>
      <c r="B373" s="39" t="inlineStr">
        <is>
          <t>FACATEC RAVALEMENT</t>
        </is>
      </c>
      <c r="C373" s="39" t="inlineStr">
        <is>
          <t>Confirmé</t>
        </is>
      </c>
      <c r="D373" s="39" t="inlineStr">
        <is>
          <t>Façadier (ravalement, enduits, ITE, bardage)</t>
        </is>
      </c>
      <c r="E373" s="39" t="n"/>
      <c r="F373" s="44" t="inlineStr">
        <is>
          <t>recherche web (agent IA)</t>
        </is>
      </c>
      <c r="G373" s="44" t="inlineStr">
        <is>
          <t>ravalement, enduits chaux, restauration bâti ancien</t>
        </is>
      </c>
      <c r="H373" s="39" t="inlineStr">
        <is>
          <t>https://www.facatec-france.fr/</t>
        </is>
      </c>
      <c r="I373" s="39" t="inlineStr">
        <is>
          <t>43.99C</t>
        </is>
      </c>
      <c r="J373" s="39" t="inlineStr">
        <is>
          <t>Travaux de maçonnerie générale et gros œuvre de bâtiment</t>
        </is>
      </c>
      <c r="K373" s="39" t="inlineStr">
        <is>
          <t>03</t>
        </is>
      </c>
      <c r="L373" s="39" t="inlineStr">
        <is>
          <t>6 à 9</t>
        </is>
      </c>
      <c r="M373" s="39" t="inlineStr">
        <is>
          <t>VILLENEUVE-SUR-BELLOT</t>
        </is>
      </c>
      <c r="N373" s="39" t="inlineStr">
        <is>
          <t>77510</t>
        </is>
      </c>
      <c r="O373" s="39" t="inlineStr">
        <is>
          <t>77</t>
        </is>
      </c>
      <c r="P373" s="39" t="n"/>
      <c r="Q373" s="39" t="n"/>
      <c r="R373" s="39" t="n"/>
      <c r="S373" s="39" t="n"/>
      <c r="T373" s="39" t="inlineStr">
        <is>
          <t>2003-02-14</t>
        </is>
      </c>
    </row>
    <row r="374" ht="28" customHeight="1">
      <c r="A374" s="39" t="inlineStr">
        <is>
          <t>488426479</t>
        </is>
      </c>
      <c r="B374" s="39" t="inlineStr">
        <is>
          <t>RAVALEMENT MACONNERIE CARRELAGE (R.M.C)</t>
        </is>
      </c>
      <c r="C374" s="39" t="inlineStr">
        <is>
          <t>Confirmé</t>
        </is>
      </c>
      <c r="D374" s="39" t="inlineStr">
        <is>
          <t>Façadier (ravalement, enduits, ITE, bardage)</t>
        </is>
      </c>
      <c r="E374" s="39" t="n"/>
      <c r="F374" s="44" t="inlineStr">
        <is>
          <t>automatique (RGE ADEME / site web)</t>
        </is>
      </c>
      <c r="G374" s="44" t="inlineStr">
        <is>
          <t>RGE isolation des murs par l'extérieur (ADEME) ; mot-clé dans le nom/enseigne ; NAF 43.99D BTP cohérent</t>
        </is>
      </c>
      <c r="H374" s="39" t="inlineStr">
        <is>
          <t>https://data.ademe.fr/datasets/liste-des-entreprises-rge-2</t>
        </is>
      </c>
      <c r="I374" s="39" t="inlineStr">
        <is>
          <t>43.99D</t>
        </is>
      </c>
      <c r="J374" s="39" t="inlineStr">
        <is>
          <t>Autres travaux spécialisés de construction</t>
        </is>
      </c>
      <c r="K374" s="39" t="inlineStr">
        <is>
          <t>12</t>
        </is>
      </c>
      <c r="L374" s="39" t="inlineStr">
        <is>
          <t>20 à 49</t>
        </is>
      </c>
      <c r="M374" s="39" t="inlineStr">
        <is>
          <t>SAVIGNY-LE-TEMPLE</t>
        </is>
      </c>
      <c r="N374" s="39" t="inlineStr">
        <is>
          <t>77176</t>
        </is>
      </c>
      <c r="O374" s="39" t="inlineStr">
        <is>
          <t>77</t>
        </is>
      </c>
      <c r="P374" s="39" t="n"/>
      <c r="Q374" s="39" t="n"/>
      <c r="R374" s="39" t="inlineStr">
        <is>
          <t>Isolation des murs par l'extérieur</t>
        </is>
      </c>
      <c r="S374" s="39" t="inlineStr">
        <is>
          <t>Ravalement, maçonnerie, carrelage, plaquettes.</t>
        </is>
      </c>
      <c r="T374" s="39" t="inlineStr">
        <is>
          <t>2006-01-03</t>
        </is>
      </c>
    </row>
    <row r="375" ht="42" customHeight="1">
      <c r="A375" s="39" t="inlineStr">
        <is>
          <t>828563577</t>
        </is>
      </c>
      <c r="B375" s="39" t="inlineStr">
        <is>
          <t>RAVALEMENT PARIS NORD</t>
        </is>
      </c>
      <c r="C375" s="39" t="inlineStr">
        <is>
          <t>Confirmé</t>
        </is>
      </c>
      <c r="D375" s="39" t="inlineStr">
        <is>
          <t>Façadier (ravalement, enduits, ITE, bardage)</t>
        </is>
      </c>
      <c r="E375" s="39" t="n"/>
      <c r="F375" s="44" t="inlineStr">
        <is>
          <t>BODACC (activité déclarée au greffe)</t>
        </is>
      </c>
      <c r="G375" s="44" t="inlineStr">
        <is>
          <t>activité déclarée : ravalement, isolation, peinture, plaquette, bardage. / ravalement, isolation, peinture, plaquette..</t>
        </is>
      </c>
      <c r="H375" s="39" t="inlineStr">
        <is>
          <t>https://www.bodacc.fr/ (SIREN 828563577)</t>
        </is>
      </c>
      <c r="I375" s="39" t="inlineStr">
        <is>
          <t>43.99C</t>
        </is>
      </c>
      <c r="J375" s="39" t="inlineStr">
        <is>
          <t>Travaux de maçonnerie générale et gros œuvre de bâtiment</t>
        </is>
      </c>
      <c r="K375" s="39" t="inlineStr">
        <is>
          <t>03</t>
        </is>
      </c>
      <c r="L375" s="39" t="inlineStr">
        <is>
          <t>6 à 9</t>
        </is>
      </c>
      <c r="M375" s="39" t="inlineStr">
        <is>
          <t>LE MEE-SUR-SEINE</t>
        </is>
      </c>
      <c r="N375" s="39" t="inlineStr">
        <is>
          <t>77350</t>
        </is>
      </c>
      <c r="O375" s="39" t="inlineStr">
        <is>
          <t>77</t>
        </is>
      </c>
      <c r="P375" s="39" t="n"/>
      <c r="Q375" s="39" t="n"/>
      <c r="R375" s="39" t="n"/>
      <c r="S375" s="39" t="inlineStr">
        <is>
          <t>ravalement, isolation, peinture, plaquette, bardage. / ravalement, isolation, peinture, plaquette..</t>
        </is>
      </c>
      <c r="T375" s="39" t="inlineStr">
        <is>
          <t>2017-01-20</t>
        </is>
      </c>
    </row>
    <row r="376" ht="28" customHeight="1">
      <c r="A376" s="39" t="inlineStr">
        <is>
          <t>495131625</t>
        </is>
      </c>
      <c r="B376" s="39" t="inlineStr">
        <is>
          <t>RODA FACADES</t>
        </is>
      </c>
      <c r="C376" s="39" t="inlineStr">
        <is>
          <t>Confirmé</t>
        </is>
      </c>
      <c r="D376" s="39" t="inlineStr">
        <is>
          <t>Façadier (ravalement, enduits, ITE, bardage)</t>
        </is>
      </c>
      <c r="E376" s="39" t="n"/>
      <c r="F376" s="44" t="inlineStr">
        <is>
          <t>automatique (RGE ADEME / site web)</t>
        </is>
      </c>
      <c r="G376" s="44" t="inlineStr">
        <is>
          <t>RGE isolation des murs par l'extérieur (ADEME) ; mot-clé dans le nom/enseigne ; NAF 43.34Z BTP cohérent</t>
        </is>
      </c>
      <c r="H376" s="39" t="inlineStr">
        <is>
          <t>https://data.ademe.fr/datasets/liste-des-entreprises-rge-2</t>
        </is>
      </c>
      <c r="I376" s="39" t="inlineStr">
        <is>
          <t>43.34Z</t>
        </is>
      </c>
      <c r="J376" s="39" t="inlineStr">
        <is>
          <t>Travaux de peinture et vitrerie</t>
        </is>
      </c>
      <c r="K376" s="39" t="inlineStr">
        <is>
          <t>12</t>
        </is>
      </c>
      <c r="L376" s="39" t="inlineStr">
        <is>
          <t>20 à 49</t>
        </is>
      </c>
      <c r="M376" s="39" t="inlineStr">
        <is>
          <t>MITRY-MORY</t>
        </is>
      </c>
      <c r="N376" s="39" t="inlineStr">
        <is>
          <t>77290</t>
        </is>
      </c>
      <c r="O376" s="39" t="inlineStr">
        <is>
          <t>77</t>
        </is>
      </c>
      <c r="P376" s="39" t="n"/>
      <c r="Q376" s="39" t="n"/>
      <c r="R376" s="39" t="inlineStr">
        <is>
          <t>Isolation des murs par l'extérieur</t>
        </is>
      </c>
      <c r="S376" s="39" t="inlineStr">
        <is>
          <t>Entreprise générale de bâtiment, ravalement, peinture, carrelage et rénovation, Import-Export.</t>
        </is>
      </c>
      <c r="T376" s="39" t="inlineStr">
        <is>
          <t>2007-03-19</t>
        </is>
      </c>
    </row>
    <row r="377" ht="56" customHeight="1">
      <c r="A377" s="39" t="inlineStr">
        <is>
          <t>334613379</t>
        </is>
      </c>
      <c r="B377" s="39" t="inlineStr">
        <is>
          <t>SARL SMC RAVALEMENT (SOCIETE MONOCOUCHE DE CARRELAGES ET RAVALEMENT)</t>
        </is>
      </c>
      <c r="C377" s="39" t="inlineStr">
        <is>
          <t>Confirmé</t>
        </is>
      </c>
      <c r="D377" s="39" t="inlineStr">
        <is>
          <t>Façadier (ravalement, enduits, ITE, bardage)</t>
        </is>
      </c>
      <c r="E377" s="39" t="n"/>
      <c r="F377" s="44" t="inlineStr">
        <is>
          <t>automatique (RGE ADEME / site web)</t>
        </is>
      </c>
      <c r="G377" s="44" t="inlineStr">
        <is>
          <t>RGE isolation des murs par l'extérieur (ADEME) ; site web : bardage, enduit, facade, isolation exterieur, ravalement ; mot-clé dans le nom/enseigne ; NAF 43.34Z BTP cohérent</t>
        </is>
      </c>
      <c r="H377" s="39" t="inlineStr">
        <is>
          <t>https://data.ademe.fr/datasets/liste-des-entreprises-rge-2</t>
        </is>
      </c>
      <c r="I377" s="39" t="inlineStr">
        <is>
          <t>43.34Z</t>
        </is>
      </c>
      <c r="J377" s="39" t="inlineStr">
        <is>
          <t>Travaux de peinture et vitrerie</t>
        </is>
      </c>
      <c r="K377" s="39" t="inlineStr">
        <is>
          <t>12</t>
        </is>
      </c>
      <c r="L377" s="39" t="inlineStr">
        <is>
          <t>20 à 49</t>
        </is>
      </c>
      <c r="M377" s="39" t="inlineStr">
        <is>
          <t>VILLEVAUDE</t>
        </is>
      </c>
      <c r="N377" s="39" t="inlineStr">
        <is>
          <t>77410</t>
        </is>
      </c>
      <c r="O377" s="39" t="inlineStr">
        <is>
          <t>77</t>
        </is>
      </c>
      <c r="P377" s="39" t="n"/>
      <c r="Q377" s="39" t="n"/>
      <c r="R377" s="39" t="inlineStr">
        <is>
          <t>Isolation des murs par l'extérieur</t>
        </is>
      </c>
      <c r="S377" s="39" t="n"/>
      <c r="T377" s="39" t="inlineStr">
        <is>
          <t>1985-12-31</t>
        </is>
      </c>
    </row>
    <row r="378" ht="28" customHeight="1">
      <c r="A378" s="39" t="inlineStr">
        <is>
          <t>848436838</t>
        </is>
      </c>
      <c r="B378" s="39" t="inlineStr">
        <is>
          <t>BATI PRO (PEINTURE INTERIEURE ET EXTERIEURE, FACADE, ISOLATION INTERIEURE ET EXT)</t>
        </is>
      </c>
      <c r="C378" s="39" t="inlineStr">
        <is>
          <t>Confirmé</t>
        </is>
      </c>
      <c r="D378" s="39" t="inlineStr">
        <is>
          <t>Façadier (ravalement, enduits, ITE, bardage)</t>
        </is>
      </c>
      <c r="E378" s="39" t="n"/>
      <c r="F378" s="44" t="inlineStr">
        <is>
          <t>automatique (RGE ADEME / site web)</t>
        </is>
      </c>
      <c r="G378" s="44" t="inlineStr">
        <is>
          <t>RGE isolation des murs par l'extérieur (ADEME) ; mot-clé dans le nom/enseigne ; NAF 43.34Z BTP cohérent</t>
        </is>
      </c>
      <c r="H378" s="39" t="inlineStr">
        <is>
          <t>https://data.ademe.fr/datasets/liste-des-entreprises-rge-2</t>
        </is>
      </c>
      <c r="I378" s="39" t="inlineStr">
        <is>
          <t>43.34Z</t>
        </is>
      </c>
      <c r="J378" s="39" t="inlineStr">
        <is>
          <t>Travaux de peinture et vitrerie</t>
        </is>
      </c>
      <c r="K378" s="39" t="inlineStr">
        <is>
          <t>03</t>
        </is>
      </c>
      <c r="L378" s="39" t="inlineStr">
        <is>
          <t>6 à 9</t>
        </is>
      </c>
      <c r="M378" s="39" t="inlineStr">
        <is>
          <t>CHATOU</t>
        </is>
      </c>
      <c r="N378" s="39" t="inlineStr">
        <is>
          <t>78400</t>
        </is>
      </c>
      <c r="O378" s="39" t="inlineStr">
        <is>
          <t>78</t>
        </is>
      </c>
      <c r="P378" s="39" t="n"/>
      <c r="Q378" s="39" t="n"/>
      <c r="R378" s="39" t="inlineStr">
        <is>
          <t>Isolation des combles perdus | Isolation des murs par l'extérieur | Isolation par l'intérieur des murs ou rampants de toitures  ou plafonds</t>
        </is>
      </c>
      <c r="S378" s="39" t="inlineStr">
        <is>
          <t>peinture intérieure et extérieure, façade, isolation intérieure et extérieure.</t>
        </is>
      </c>
      <c r="T378" s="39" t="inlineStr">
        <is>
          <t>2019-02-18</t>
        </is>
      </c>
    </row>
    <row r="379" ht="28" customHeight="1">
      <c r="A379" s="39" t="inlineStr">
        <is>
          <t>891174286</t>
        </is>
      </c>
      <c r="B379" s="39" t="inlineStr">
        <is>
          <t>CSP FACADE</t>
        </is>
      </c>
      <c r="C379" s="39" t="inlineStr">
        <is>
          <t>Confirmé</t>
        </is>
      </c>
      <c r="D379" s="39" t="inlineStr">
        <is>
          <t>Façadier (ravalement, enduits, ITE, bardage)</t>
        </is>
      </c>
      <c r="E379" s="39" t="n"/>
      <c r="F379" s="44" t="inlineStr">
        <is>
          <t>recherche web (agent IA)</t>
        </is>
      </c>
      <c r="G379" s="44" t="inlineStr">
        <is>
          <t>bardage, parement, enduit, sablage, ravalement, rejointoiement</t>
        </is>
      </c>
      <c r="H379" s="39" t="inlineStr">
        <is>
          <t>https://annuaire-entreprises.data.gouv.fr/entreprise/891174286 (source d'origine hors ligne au 26/09/2026 : https://csp-facades.fr/contact/)</t>
        </is>
      </c>
      <c r="I379" s="39" t="inlineStr">
        <is>
          <t>41.20A</t>
        </is>
      </c>
      <c r="J379" s="39" t="inlineStr">
        <is>
          <t>Construction de maisons individuelles</t>
        </is>
      </c>
      <c r="K379" s="39" t="inlineStr">
        <is>
          <t>03</t>
        </is>
      </c>
      <c r="L379" s="39" t="inlineStr">
        <is>
          <t>6 à 9</t>
        </is>
      </c>
      <c r="M379" s="39" t="inlineStr">
        <is>
          <t>CHANTELOUP-LES-VIGNES</t>
        </is>
      </c>
      <c r="N379" s="39" t="inlineStr">
        <is>
          <t>78570</t>
        </is>
      </c>
      <c r="O379" s="39" t="inlineStr">
        <is>
          <t>78</t>
        </is>
      </c>
      <c r="P379" s="39" t="n"/>
      <c r="Q379" s="39" t="n"/>
      <c r="R379" s="39" t="n"/>
      <c r="S379" s="39" t="n"/>
      <c r="T379" s="39" t="inlineStr">
        <is>
          <t>2020-11-02</t>
        </is>
      </c>
    </row>
    <row r="380" ht="56" customHeight="1">
      <c r="A380" s="39" t="inlineStr">
        <is>
          <t>351722772</t>
        </is>
      </c>
      <c r="B380" s="39" t="inlineStr">
        <is>
          <t>E.R.P ENTREPRISE RAVALEMENT PROJETE</t>
        </is>
      </c>
      <c r="C380" s="39" t="inlineStr">
        <is>
          <t>Confirmé</t>
        </is>
      </c>
      <c r="D380" s="39" t="inlineStr">
        <is>
          <t>Façadier (ravalement, enduits, ITE, bardage)</t>
        </is>
      </c>
      <c r="E380" s="39" t="n"/>
      <c r="F380" s="44" t="inlineStr">
        <is>
          <t>automatique (RGE ADEME / site web)</t>
        </is>
      </c>
      <c r="G380" s="44" t="inlineStr">
        <is>
          <t>RGE isolation des murs par l'extérieur (ADEME) ; site web : bardage, crepi, enduit, facade, ite, ravalement ; mot-clé dans le nom/enseigne ; NAF 43.39Z BTP cohérent</t>
        </is>
      </c>
      <c r="H380" s="39" t="inlineStr">
        <is>
          <t>https://data.ademe.fr/datasets/liste-des-entreprises-rge-2</t>
        </is>
      </c>
      <c r="I380" s="39" t="inlineStr">
        <is>
          <t>43.39Z</t>
        </is>
      </c>
      <c r="J380" s="39" t="inlineStr">
        <is>
          <t>Autres travaux de finition</t>
        </is>
      </c>
      <c r="K380" s="39" t="inlineStr">
        <is>
          <t>11</t>
        </is>
      </c>
      <c r="L380" s="39" t="inlineStr">
        <is>
          <t>10 à 19</t>
        </is>
      </c>
      <c r="M380" s="39" t="inlineStr">
        <is>
          <t>LE PECQ</t>
        </is>
      </c>
      <c r="N380" s="39" t="inlineStr">
        <is>
          <t>78230</t>
        </is>
      </c>
      <c r="O380" s="39" t="inlineStr">
        <is>
          <t>78</t>
        </is>
      </c>
      <c r="P380" s="39" t="n"/>
      <c r="Q380" s="39" t="n"/>
      <c r="R380" s="39" t="inlineStr">
        <is>
          <t>Isolation des murs par l'extérieur | Isolation par l'intérieur des murs ou rampants de toitures  ou plafonds</t>
        </is>
      </c>
      <c r="S380" s="39" t="n"/>
      <c r="T380" s="39" t="inlineStr">
        <is>
          <t>1989-09-01</t>
        </is>
      </c>
    </row>
    <row r="381">
      <c r="A381" s="39" t="inlineStr">
        <is>
          <t>814278735</t>
        </is>
      </c>
      <c r="B381" s="39" t="inlineStr">
        <is>
          <t>MD RAVALEMENT</t>
        </is>
      </c>
      <c r="C381" s="39" t="inlineStr">
        <is>
          <t>Confirmé</t>
        </is>
      </c>
      <c r="D381" s="39" t="inlineStr">
        <is>
          <t>Façadier (ravalement, enduits, ITE, bardage)</t>
        </is>
      </c>
      <c r="E381" s="39" t="n"/>
      <c r="F381" s="44" t="inlineStr">
        <is>
          <t>recherche web (agent IA)</t>
        </is>
      </c>
      <c r="G381" s="44" t="inlineStr">
        <is>
          <t>ravalement de façades, peinture</t>
        </is>
      </c>
      <c r="H381" s="39" t="inlineStr">
        <is>
          <t>https://annuaire-entreprises.data.gouv.fr/entreprise/814278735 (source d'origine hors ligne au 26/09/2026 : https://www.monartisan.info/artisan-md-ravalement-91480)</t>
        </is>
      </c>
      <c r="I381" s="39" t="inlineStr">
        <is>
          <t>43.34Z</t>
        </is>
      </c>
      <c r="J381" s="39" t="inlineStr">
        <is>
          <t>Travaux de peinture et vitrerie</t>
        </is>
      </c>
      <c r="K381" s="39" t="inlineStr">
        <is>
          <t>03</t>
        </is>
      </c>
      <c r="L381" s="39" t="inlineStr">
        <is>
          <t>6 à 9</t>
        </is>
      </c>
      <c r="M381" s="39" t="inlineStr">
        <is>
          <t>COIGNIERES</t>
        </is>
      </c>
      <c r="N381" s="39" t="inlineStr">
        <is>
          <t>78310</t>
        </is>
      </c>
      <c r="O381" s="39" t="inlineStr">
        <is>
          <t>78</t>
        </is>
      </c>
      <c r="P381" s="39" t="n"/>
      <c r="Q381" s="39" t="n"/>
      <c r="R381" s="39" t="n"/>
      <c r="S381" s="39" t="n"/>
      <c r="T381" s="39" t="inlineStr">
        <is>
          <t>2015-10-15</t>
        </is>
      </c>
    </row>
    <row r="382" ht="28" customHeight="1">
      <c r="A382" s="39" t="inlineStr">
        <is>
          <t>339894206</t>
        </is>
      </c>
      <c r="B382" s="39" t="inlineStr">
        <is>
          <t>PEINTURE ET RAVALEMENT DE L'OUEST PARISIEN (PROP)</t>
        </is>
      </c>
      <c r="C382" s="39" t="inlineStr">
        <is>
          <t>Confirmé</t>
        </is>
      </c>
      <c r="D382" s="39" t="inlineStr">
        <is>
          <t>Façadier (ravalement, enduits, ITE, bardage)</t>
        </is>
      </c>
      <c r="E382" s="39" t="n"/>
      <c r="F382" s="44" t="inlineStr">
        <is>
          <t>automatique (RGE ADEME / site web)</t>
        </is>
      </c>
      <c r="G382" s="44" t="inlineStr">
        <is>
          <t>site web : facade, ravalement ; mot-clé dans le nom/enseigne ; NAF 43.34Z BTP cohérent</t>
        </is>
      </c>
      <c r="H382" s="39" t="inlineStr">
        <is>
          <t>http://www.groupe-prop.fr</t>
        </is>
      </c>
      <c r="I382" s="39" t="inlineStr">
        <is>
          <t>43.34Z</t>
        </is>
      </c>
      <c r="J382" s="39" t="inlineStr">
        <is>
          <t>Travaux de peinture et vitrerie</t>
        </is>
      </c>
      <c r="K382" s="39" t="inlineStr">
        <is>
          <t>11</t>
        </is>
      </c>
      <c r="L382" s="39" t="inlineStr">
        <is>
          <t>10 à 19</t>
        </is>
      </c>
      <c r="M382" s="39" t="inlineStr">
        <is>
          <t>MAISONS-LAFFITTE</t>
        </is>
      </c>
      <c r="N382" s="39" t="inlineStr">
        <is>
          <t>78600</t>
        </is>
      </c>
      <c r="O382" s="39" t="inlineStr">
        <is>
          <t>78</t>
        </is>
      </c>
      <c r="P382" s="39" t="n"/>
      <c r="Q382" s="39" t="n"/>
      <c r="R382" s="39" t="inlineStr">
        <is>
          <t>Isolation des combles perdus | Isolation par l'intérieur des murs ou rampants de toitures  ou plafonds</t>
        </is>
      </c>
      <c r="S382" s="39" t="n"/>
      <c r="T382" s="39" t="inlineStr">
        <is>
          <t>1986-12-15</t>
        </is>
      </c>
    </row>
    <row r="383" ht="28" customHeight="1">
      <c r="A383" s="39" t="inlineStr">
        <is>
          <t>952133445</t>
        </is>
      </c>
      <c r="B383" s="39" t="inlineStr">
        <is>
          <t>RINALDI (LG FACADES)</t>
        </is>
      </c>
      <c r="C383" s="39" t="inlineStr">
        <is>
          <t>Confirmé</t>
        </is>
      </c>
      <c r="D383" s="39" t="inlineStr">
        <is>
          <t>Façade légère / métallique (murs-rideaux, vêture)</t>
        </is>
      </c>
      <c r="E383" s="39" t="n"/>
      <c r="F383" s="44" t="inlineStr">
        <is>
          <t>recherche web (agent IA)</t>
        </is>
      </c>
      <c r="G383" s="44" t="inlineStr">
        <is>
          <t>façade légère : façades métalliques, murs-rideaux (Rinaldi), 100-199 salariés</t>
        </is>
      </c>
      <c r="H383" s="39" t="inlineStr">
        <is>
          <t>https://www.rinaldi.fr/</t>
        </is>
      </c>
      <c r="I383" s="39" t="inlineStr">
        <is>
          <t>43.32B</t>
        </is>
      </c>
      <c r="J383" s="39" t="inlineStr">
        <is>
          <t>Travaux de menuiserie métallique et serrurerie</t>
        </is>
      </c>
      <c r="K383" s="39" t="inlineStr">
        <is>
          <t>22</t>
        </is>
      </c>
      <c r="L383" s="39" t="inlineStr">
        <is>
          <t>100 à 199</t>
        </is>
      </c>
      <c r="M383" s="39" t="inlineStr">
        <is>
          <t>VERSAILLES</t>
        </is>
      </c>
      <c r="N383" s="39" t="inlineStr">
        <is>
          <t>78000</t>
        </is>
      </c>
      <c r="O383" s="39" t="inlineStr">
        <is>
          <t>78</t>
        </is>
      </c>
      <c r="P383" s="39" t="n"/>
      <c r="Q383" s="39" t="n"/>
      <c r="R383" s="39" t="n"/>
      <c r="S383" s="39" t="inlineStr">
        <is>
          <t>l'exécution de façades métalliques, murs rideaux, menuiseries métalliques, l'importation-exportation, le commerce en gros de produits.</t>
        </is>
      </c>
      <c r="T383" s="39" t="inlineStr">
        <is>
          <t>2023-04-18</t>
        </is>
      </c>
    </row>
    <row r="384" ht="42" customHeight="1">
      <c r="A384" s="39" t="inlineStr">
        <is>
          <t>411422165</t>
        </is>
      </c>
      <c r="B384" s="39" t="inlineStr">
        <is>
          <t>SAS FERNANDES (FERNANDES)</t>
        </is>
      </c>
      <c r="C384" s="39" t="inlineStr">
        <is>
          <t>Confirmé</t>
        </is>
      </c>
      <c r="D384" s="39" t="inlineStr">
        <is>
          <t>Façadier (ravalement, enduits, ITE, bardage)</t>
        </is>
      </c>
      <c r="E384" s="39" t="n"/>
      <c r="F384" s="44" t="inlineStr">
        <is>
          <t>automatique (RGE ADEME / site web)</t>
        </is>
      </c>
      <c r="G384" s="44" t="inlineStr">
        <is>
          <t>RGE isolation des murs par l'extérieur (ADEME) ; site web : bardage, enduit, ite, ravalement ; mot-clé dans le nom/enseigne ; NAF 43.99C BTP cohérent</t>
        </is>
      </c>
      <c r="H384" s="39" t="inlineStr">
        <is>
          <t>https://data.ademe.fr/datasets/liste-des-entreprises-rge-2</t>
        </is>
      </c>
      <c r="I384" s="39" t="inlineStr">
        <is>
          <t>43.99C</t>
        </is>
      </c>
      <c r="J384" s="39" t="inlineStr">
        <is>
          <t>Travaux de maçonnerie générale et gros œuvre de bâtiment</t>
        </is>
      </c>
      <c r="K384" s="39" t="inlineStr">
        <is>
          <t>12</t>
        </is>
      </c>
      <c r="L384" s="39" t="inlineStr">
        <is>
          <t>20 à 49</t>
        </is>
      </c>
      <c r="M384" s="39" t="inlineStr">
        <is>
          <t>LES MUREAUX</t>
        </is>
      </c>
      <c r="N384" s="39" t="inlineStr">
        <is>
          <t>78130</t>
        </is>
      </c>
      <c r="O384" s="39" t="inlineStr">
        <is>
          <t>78</t>
        </is>
      </c>
      <c r="P384" s="39" t="n"/>
      <c r="Q384" s="39" t="n"/>
      <c r="R384" s="39" t="inlineStr">
        <is>
          <t>Isolation des murs par l'extérieur</t>
        </is>
      </c>
      <c r="S384" s="39" t="n"/>
      <c r="T384" s="39" t="inlineStr">
        <is>
          <t>1997-04-01</t>
        </is>
      </c>
    </row>
    <row r="385" ht="56" customHeight="1">
      <c r="A385" s="49" t="inlineStr">
        <is>
          <t>881400766</t>
        </is>
      </c>
      <c r="B385" s="39" t="inlineStr">
        <is>
          <t>LES FACADES DU THOUET</t>
        </is>
      </c>
      <c r="C385" s="39" t="inlineStr">
        <is>
          <t>Confirmé</t>
        </is>
      </c>
      <c r="D385" s="39" t="inlineStr">
        <is>
          <t>Façadier (ravalement, enduits, ITE, bardage)</t>
        </is>
      </c>
      <c r="E385" s="39" t="inlineStr">
        <is>
          <t>Vigilance : plan de redressement adopté en 2026 (10 ans max.)</t>
        </is>
      </c>
      <c r="F385" s="44" t="inlineStr">
        <is>
          <t>automatique (RGE ADEME / site web)</t>
        </is>
      </c>
      <c r="G385" s="44" t="inlineStr">
        <is>
          <t>RGE isolation des murs par l'extérieur (ADEME) ; site web : bardage, enduit, facade, isolation exterieur, isolation par l'exterieur, ravalement ; mot-clé dans le nom/enseigne ; NAF 43.29A BTP cohérent</t>
        </is>
      </c>
      <c r="H385" s="39" t="inlineStr">
        <is>
          <t>https://data.ademe.fr/datasets/liste-des-entreprises-rge-2</t>
        </is>
      </c>
      <c r="I385" s="39" t="inlineStr">
        <is>
          <t>43.29A</t>
        </is>
      </c>
      <c r="J385" s="39" t="inlineStr">
        <is>
          <t>Travaux d'isolation</t>
        </is>
      </c>
      <c r="K385" s="39" t="inlineStr">
        <is>
          <t>03</t>
        </is>
      </c>
      <c r="L385" s="39" t="inlineStr">
        <is>
          <t>6 à 9</t>
        </is>
      </c>
      <c r="M385" s="39" t="inlineStr">
        <is>
          <t>POMPAIRE</t>
        </is>
      </c>
      <c r="N385" s="39" t="inlineStr">
        <is>
          <t>79200</t>
        </is>
      </c>
      <c r="O385" s="39" t="inlineStr">
        <is>
          <t>79</t>
        </is>
      </c>
      <c r="P385" s="39" t="inlineStr">
        <is>
          <t>Plan de redressement</t>
        </is>
      </c>
      <c r="Q385" s="39" t="inlineStr">
        <is>
          <t>2026-05-12</t>
        </is>
      </c>
      <c r="R385" s="39" t="inlineStr">
        <is>
          <t>Isolation des murs par l'extérieur</t>
        </is>
      </c>
      <c r="S385" s="39" t="n"/>
      <c r="T385" s="39" t="inlineStr">
        <is>
          <t>2020-01-29</t>
        </is>
      </c>
    </row>
    <row r="386" ht="28" customHeight="1">
      <c r="A386" s="39" t="inlineStr">
        <is>
          <t>378864714</t>
        </is>
      </c>
      <c r="B386" s="39" t="inlineStr">
        <is>
          <t>MOREAU RAVALEMENT</t>
        </is>
      </c>
      <c r="C386" s="39" t="inlineStr">
        <is>
          <t>Confirmé</t>
        </is>
      </c>
      <c r="D386" s="39" t="inlineStr">
        <is>
          <t>Façadier (ravalement, enduits, ITE, bardage)</t>
        </is>
      </c>
      <c r="E386" s="39" t="n"/>
      <c r="F386" s="44" t="inlineStr">
        <is>
          <t>automatique (RGE ADEME / site web)</t>
        </is>
      </c>
      <c r="G386" s="44" t="inlineStr">
        <is>
          <t>RGE isolation des murs par l'extérieur (ADEME) ; mot-clé dans le nom/enseigne ; NAF 43.99C BTP cohérent</t>
        </is>
      </c>
      <c r="H386" s="39" t="inlineStr">
        <is>
          <t>https://data.ademe.fr/datasets/liste-des-entreprises-rge-2</t>
        </is>
      </c>
      <c r="I386" s="39" t="inlineStr">
        <is>
          <t>43.99C</t>
        </is>
      </c>
      <c r="J386" s="39" t="inlineStr">
        <is>
          <t>Travaux de maçonnerie générale et gros œuvre de bâtiment</t>
        </is>
      </c>
      <c r="K386" s="39" t="inlineStr">
        <is>
          <t>03</t>
        </is>
      </c>
      <c r="L386" s="39" t="inlineStr">
        <is>
          <t>6 à 9</t>
        </is>
      </c>
      <c r="M386" s="39" t="inlineStr">
        <is>
          <t>LE TALLUD</t>
        </is>
      </c>
      <c r="N386" s="39" t="inlineStr">
        <is>
          <t>79200</t>
        </is>
      </c>
      <c r="O386" s="39" t="inlineStr">
        <is>
          <t>79</t>
        </is>
      </c>
      <c r="P386" s="39" t="n"/>
      <c r="Q386" s="39" t="n"/>
      <c r="R386" s="39" t="inlineStr">
        <is>
          <t>Isolation des murs par l'extérieur</t>
        </is>
      </c>
      <c r="S386" s="39" t="n"/>
      <c r="T386" s="39" t="inlineStr">
        <is>
          <t>1990-07-01</t>
        </is>
      </c>
    </row>
    <row r="387" ht="28" customHeight="1">
      <c r="A387" s="39" t="inlineStr">
        <is>
          <t>338930456</t>
        </is>
      </c>
      <c r="B387" s="39" t="inlineStr">
        <is>
          <t>RAVALEMENT MACONNERIE THOUARSAIS (RMT)</t>
        </is>
      </c>
      <c r="C387" s="39" t="inlineStr">
        <is>
          <t>Confirmé</t>
        </is>
      </c>
      <c r="D387" s="39" t="inlineStr">
        <is>
          <t>Façadier (ravalement, enduits, ITE, bardage)</t>
        </is>
      </c>
      <c r="E387" s="39" t="n"/>
      <c r="F387" s="44" t="inlineStr">
        <is>
          <t>automatique (RGE ADEME / site web)</t>
        </is>
      </c>
      <c r="G387" s="44" t="inlineStr">
        <is>
          <t>RGE isolation des murs par l'extérieur (ADEME) ; mot-clé dans le nom/enseigne ; NAF 43.99C BTP cohérent</t>
        </is>
      </c>
      <c r="H387" s="39" t="inlineStr">
        <is>
          <t>https://data.ademe.fr/datasets/liste-des-entreprises-rge-2</t>
        </is>
      </c>
      <c r="I387" s="39" t="inlineStr">
        <is>
          <t>43.99C</t>
        </is>
      </c>
      <c r="J387" s="39" t="inlineStr">
        <is>
          <t>Travaux de maçonnerie générale et gros œuvre de bâtiment</t>
        </is>
      </c>
      <c r="K387" s="39" t="inlineStr">
        <is>
          <t>11</t>
        </is>
      </c>
      <c r="L387" s="39" t="inlineStr">
        <is>
          <t>10 à 19</t>
        </is>
      </c>
      <c r="M387" s="39" t="inlineStr">
        <is>
          <t>LUZAY</t>
        </is>
      </c>
      <c r="N387" s="39" t="inlineStr">
        <is>
          <t>79100</t>
        </is>
      </c>
      <c r="O387" s="39" t="inlineStr">
        <is>
          <t>79</t>
        </is>
      </c>
      <c r="P387" s="39" t="n"/>
      <c r="Q387" s="39" t="n"/>
      <c r="R387" s="39" t="inlineStr">
        <is>
          <t>Isolation des murs par l'extérieur</t>
        </is>
      </c>
      <c r="S387" s="39" t="n"/>
      <c r="T387" s="39" t="inlineStr">
        <is>
          <t>1986-10-01</t>
        </is>
      </c>
    </row>
    <row r="388">
      <c r="A388" s="39" t="inlineStr">
        <is>
          <t>522777358</t>
        </is>
      </c>
      <c r="B388" s="39" t="inlineStr">
        <is>
          <t>ECO FACADE</t>
        </is>
      </c>
      <c r="C388" s="39" t="inlineStr">
        <is>
          <t>Confirmé</t>
        </is>
      </c>
      <c r="D388" s="39" t="inlineStr">
        <is>
          <t>Façadier (ravalement, enduits, ITE, bardage)</t>
        </is>
      </c>
      <c r="E388" s="39" t="n"/>
      <c r="F388" s="44" t="inlineStr">
        <is>
          <t>recherche web (agent IA)</t>
        </is>
      </c>
      <c r="G388" s="44" t="inlineStr">
        <is>
          <t>ravalement, nettoyage, enduits, ITE</t>
        </is>
      </c>
      <c r="H388" s="39" t="inlineStr">
        <is>
          <t>http://www.eco-facade.fr/</t>
        </is>
      </c>
      <c r="I388" s="39" t="inlineStr">
        <is>
          <t>43.99D</t>
        </is>
      </c>
      <c r="J388" s="39" t="inlineStr">
        <is>
          <t>Autres travaux spécialisés de construction</t>
        </is>
      </c>
      <c r="K388" s="39" t="inlineStr">
        <is>
          <t>03</t>
        </is>
      </c>
      <c r="L388" s="39" t="inlineStr">
        <is>
          <t>6 à 9</t>
        </is>
      </c>
      <c r="M388" s="39" t="inlineStr">
        <is>
          <t>AMIENS</t>
        </is>
      </c>
      <c r="N388" s="39" t="inlineStr">
        <is>
          <t>80000</t>
        </is>
      </c>
      <c r="O388" s="39" t="inlineStr">
        <is>
          <t>80</t>
        </is>
      </c>
      <c r="P388" s="39" t="n"/>
      <c r="Q388" s="39" t="n"/>
      <c r="R388" s="39" t="n"/>
      <c r="S388" s="39" t="inlineStr">
        <is>
          <t>tous travaux sur facades et murs extérieurs,pose revetements, matériaux et produits d'isolation commercialisation, fabrication et pose de tout support permettant la récupération des eaux de pluies afin d'en exploiter l'energie</t>
        </is>
      </c>
      <c r="T388" s="39" t="inlineStr">
        <is>
          <t>2010-05-06</t>
        </is>
      </c>
    </row>
    <row r="389">
      <c r="A389" s="39" t="inlineStr">
        <is>
          <t>910594225</t>
        </is>
      </c>
      <c r="B389" s="39" t="inlineStr">
        <is>
          <t>LM RAVALEMENT</t>
        </is>
      </c>
      <c r="C389" s="39" t="inlineStr">
        <is>
          <t>Confirmé</t>
        </is>
      </c>
      <c r="D389" s="39" t="inlineStr">
        <is>
          <t>Façadier (ravalement, enduits, ITE, bardage)</t>
        </is>
      </c>
      <c r="E389" s="39" t="n"/>
      <c r="F389" s="44" t="inlineStr">
        <is>
          <t>recherche web (agent IA)</t>
        </is>
      </c>
      <c r="G389" s="44" t="inlineStr">
        <is>
          <t>ravalement, revêtements et isolation de façade</t>
        </is>
      </c>
      <c r="H389" s="39" t="inlineStr">
        <is>
          <t>https://www.lmravalement.fr/</t>
        </is>
      </c>
      <c r="I389" s="39" t="inlineStr">
        <is>
          <t>43.99D</t>
        </is>
      </c>
      <c r="J389" s="39" t="inlineStr">
        <is>
          <t>Autres travaux spécialisés de construction</t>
        </is>
      </c>
      <c r="K389" s="39" t="inlineStr">
        <is>
          <t>03</t>
        </is>
      </c>
      <c r="L389" s="39" t="inlineStr">
        <is>
          <t>6 à 9</t>
        </is>
      </c>
      <c r="M389" s="39" t="inlineStr">
        <is>
          <t>AMIENS</t>
        </is>
      </c>
      <c r="N389" s="39" t="inlineStr">
        <is>
          <t>80000</t>
        </is>
      </c>
      <c r="O389" s="39" t="inlineStr">
        <is>
          <t>80</t>
        </is>
      </c>
      <c r="P389" s="39" t="n"/>
      <c r="Q389" s="39" t="n"/>
      <c r="R389" s="39" t="n"/>
      <c r="S389" s="39" t="inlineStr">
        <is>
          <t>Tous travaux sur façades et murs extérieurs, pose de revêtements, matériaux et produits d'isolation, commercialisation, fabrication et pose de tout support, Travaux de peinture extérieure et intérieure, crépis et ravalement de façade ; Isolation intérieure et extérieure; Tous travaux de rénovation; Toutes opérations quelconques contribuant à la réalisation de cet objet.</t>
        </is>
      </c>
      <c r="T389" s="39" t="inlineStr">
        <is>
          <t>2022-03-01</t>
        </is>
      </c>
    </row>
    <row r="390" ht="84" customHeight="1">
      <c r="A390" s="39" t="inlineStr">
        <is>
          <t>837873835</t>
        </is>
      </c>
      <c r="B390" s="39" t="inlineStr">
        <is>
          <t>TOUS GROS OEUVRE FACADE (TGF)</t>
        </is>
      </c>
      <c r="C390" s="39" t="inlineStr">
        <is>
          <t>Confirmé</t>
        </is>
      </c>
      <c r="D390" s="39" t="inlineStr">
        <is>
          <t>Multi-activité (façade parmi d'autres métiers)</t>
        </is>
      </c>
      <c r="E390" s="39" t="n"/>
      <c r="F390" s="44" t="inlineStr">
        <is>
          <t>recherche web + BODACC</t>
        </is>
      </c>
      <c r="G390" s="44" t="inlineStr">
        <is>
          <t>généraliste (maçonnerie, plâtrerie, carrelage, enduits, peinture) ; façade non spécifique ; activité déclarée au greffe : Travaux de maçonnerie générale, plâtrerie, carrelage, enduit, peinture, pour constructions neuves ou rénovations de bâtiments publics, industriels et logements privés.</t>
        </is>
      </c>
      <c r="H390" s="39" t="inlineStr">
        <is>
          <t>https://www.bodacc.fr/ (SIREN 837873835)</t>
        </is>
      </c>
      <c r="I390" s="39" t="inlineStr">
        <is>
          <t>43.99C</t>
        </is>
      </c>
      <c r="J390" s="39" t="inlineStr">
        <is>
          <t>Travaux de maçonnerie générale et gros œuvre de bâtiment</t>
        </is>
      </c>
      <c r="K390" s="39" t="inlineStr">
        <is>
          <t>11</t>
        </is>
      </c>
      <c r="L390" s="39" t="inlineStr">
        <is>
          <t>10 à 19</t>
        </is>
      </c>
      <c r="M390" s="39" t="inlineStr">
        <is>
          <t>AMIENS</t>
        </is>
      </c>
      <c r="N390" s="39" t="inlineStr">
        <is>
          <t>80080</t>
        </is>
      </c>
      <c r="O390" s="39" t="inlineStr">
        <is>
          <t>80</t>
        </is>
      </c>
      <c r="P390" s="39" t="n"/>
      <c r="Q390" s="39" t="n"/>
      <c r="R390" s="39" t="n"/>
      <c r="S390" s="39" t="inlineStr">
        <is>
          <t>Travaux de maçonnerie générale, plâtrerie, carrelage, enduit, peinture, pour constructions neuves ou rénovations de bâtiments publics, industriels et logements privés.</t>
        </is>
      </c>
      <c r="T390" s="39" t="inlineStr">
        <is>
          <t>2018-02-02</t>
        </is>
      </c>
    </row>
    <row r="391" ht="28" customHeight="1">
      <c r="A391" s="49" t="inlineStr">
        <is>
          <t>508617958</t>
        </is>
      </c>
      <c r="B391" s="39" t="inlineStr">
        <is>
          <t>FACADE ALU' 81</t>
        </is>
      </c>
      <c r="C391" s="39" t="inlineStr">
        <is>
          <t>Confirmé</t>
        </is>
      </c>
      <c r="D391" s="39" t="inlineStr">
        <is>
          <t>Façadier (ravalement, enduits, ITE, bardage)</t>
        </is>
      </c>
      <c r="E391" s="39" t="inlineStr">
        <is>
          <t>Vigilance : plan de redressement adopté en 2016 (10 ans max.)</t>
        </is>
      </c>
      <c r="F391" s="44" t="inlineStr">
        <is>
          <t>automatique (RGE ADEME / site web)</t>
        </is>
      </c>
      <c r="G391" s="44" t="inlineStr">
        <is>
          <t>RGE isolation des murs par l'extérieur (ADEME) ; mot-clé dans le nom/enseigne ; NAF 43.99B BTP cohérent</t>
        </is>
      </c>
      <c r="H391" s="39" t="inlineStr">
        <is>
          <t>https://data.ademe.fr/datasets/liste-des-entreprises-rge-2</t>
        </is>
      </c>
      <c r="I391" s="39" t="inlineStr">
        <is>
          <t>43.99B</t>
        </is>
      </c>
      <c r="J391" s="39" t="inlineStr">
        <is>
          <t>Travaux de montage de structures métalliques</t>
        </is>
      </c>
      <c r="K391" s="39" t="inlineStr">
        <is>
          <t>03</t>
        </is>
      </c>
      <c r="L391" s="39" t="inlineStr">
        <is>
          <t>6 à 9</t>
        </is>
      </c>
      <c r="M391" s="39" t="inlineStr">
        <is>
          <t>TERSSAC</t>
        </is>
      </c>
      <c r="N391" s="39" t="inlineStr">
        <is>
          <t>81150</t>
        </is>
      </c>
      <c r="O391" s="39" t="inlineStr">
        <is>
          <t>81</t>
        </is>
      </c>
      <c r="P391" s="39" t="inlineStr">
        <is>
          <t>Plan de redressement</t>
        </is>
      </c>
      <c r="Q391" s="39" t="inlineStr">
        <is>
          <t>2016-12-13</t>
        </is>
      </c>
      <c r="R391" s="39" t="inlineStr">
        <is>
          <t>Isolation des combles perdus | Isolation des murs par l'extérieur | Isolation des planchers bas</t>
        </is>
      </c>
      <c r="S391" s="39" t="inlineStr">
        <is>
          <t>Vente et pose de système de protection et d'isolation de façades / Pose et vente de système de protection et d'isolation de façade / Pose et vente de système de protection et d'isolation de façades et de systèmes d'isolation thermique pour le bâtiment</t>
        </is>
      </c>
      <c r="T391" s="39" t="inlineStr">
        <is>
          <t>2008-10-01</t>
        </is>
      </c>
    </row>
    <row r="392" ht="56" customHeight="1">
      <c r="A392" s="39" t="inlineStr">
        <is>
          <t>500931233</t>
        </is>
      </c>
      <c r="B392" s="39" t="inlineStr">
        <is>
          <t>EMBELLIE FACADES (SARL EMBELLIE FACADES)</t>
        </is>
      </c>
      <c r="C392" s="39" t="inlineStr">
        <is>
          <t>Confirmé</t>
        </is>
      </c>
      <c r="D392" s="39" t="inlineStr">
        <is>
          <t>Façadier (ravalement, enduits, ITE, bardage)</t>
        </is>
      </c>
      <c r="E392" s="39" t="n"/>
      <c r="F392" s="44" t="inlineStr">
        <is>
          <t>automatique (RGE ADEME / site web)</t>
        </is>
      </c>
      <c r="G392" s="44" t="inlineStr">
        <is>
          <t>RGE isolation des murs par l'extérieur (ADEME) ; site web : enduit, facade, isolation thermique par l'exterieur, ravalement ; mot-clé dans le nom/enseigne ; NAF 43.34Z BTP cohérent</t>
        </is>
      </c>
      <c r="H392" s="39" t="inlineStr">
        <is>
          <t>https://data.ademe.fr/datasets/liste-des-entreprises-rge-2</t>
        </is>
      </c>
      <c r="I392" s="39" t="inlineStr">
        <is>
          <t>43.34Z</t>
        </is>
      </c>
      <c r="J392" s="39" t="inlineStr">
        <is>
          <t>Travaux de peinture et vitrerie</t>
        </is>
      </c>
      <c r="K392" s="39" t="inlineStr">
        <is>
          <t>12</t>
        </is>
      </c>
      <c r="L392" s="39" t="inlineStr">
        <is>
          <t>20 à 49</t>
        </is>
      </c>
      <c r="M392" s="39" t="inlineStr">
        <is>
          <t>MAS-GRENIER</t>
        </is>
      </c>
      <c r="N392" s="39" t="inlineStr">
        <is>
          <t>82600</t>
        </is>
      </c>
      <c r="O392" s="39" t="inlineStr">
        <is>
          <t>82</t>
        </is>
      </c>
      <c r="P392" s="39" t="n"/>
      <c r="Q392" s="39" t="n"/>
      <c r="R392" s="39" t="inlineStr">
        <is>
          <t>Isolation des murs par l'extérieur | Isolation des planchers bas</t>
        </is>
      </c>
      <c r="S392" s="39" t="inlineStr">
        <is>
          <t>Ravalement et enduits de façades peinturé et tous petits travaux de maçonnerie</t>
        </is>
      </c>
      <c r="T392" s="39" t="inlineStr">
        <is>
          <t>2007-11-05</t>
        </is>
      </c>
    </row>
    <row r="393" ht="56" customHeight="1">
      <c r="A393" s="39" t="inlineStr">
        <is>
          <t>510637341</t>
        </is>
      </c>
      <c r="B393" s="39" t="inlineStr">
        <is>
          <t>NICOLAS LEROUGE (LEROUGE FACADE)</t>
        </is>
      </c>
      <c r="C393" s="39" t="inlineStr">
        <is>
          <t>Confirmé</t>
        </is>
      </c>
      <c r="D393" s="39" t="inlineStr">
        <is>
          <t>Façadier (ravalement, enduits, ITE, bardage)</t>
        </is>
      </c>
      <c r="E393" s="39" t="n"/>
      <c r="F393" s="44" t="inlineStr">
        <is>
          <t>automatique (RGE ADEME / site web)</t>
        </is>
      </c>
      <c r="G393" s="44" t="inlineStr">
        <is>
          <t>RGE isolation des murs par l'extérieur (ADEME) ; site web : enduit, facade, isolation thermique exterieur, ite, ravalement ; mot-clé dans le nom/enseigne ; NAF 43.33Z BTP cohérent</t>
        </is>
      </c>
      <c r="H393" s="39" t="inlineStr">
        <is>
          <t>https://data.ademe.fr/datasets/liste-des-entreprises-rge-2</t>
        </is>
      </c>
      <c r="I393" s="39" t="inlineStr">
        <is>
          <t>43.33Z</t>
        </is>
      </c>
      <c r="J393" s="39" t="inlineStr">
        <is>
          <t>Travaux de revêtement des sols et des murs</t>
        </is>
      </c>
      <c r="K393" s="39" t="inlineStr">
        <is>
          <t>11</t>
        </is>
      </c>
      <c r="L393" s="39" t="inlineStr">
        <is>
          <t>10 à 19</t>
        </is>
      </c>
      <c r="M393" s="39" t="inlineStr">
        <is>
          <t>MONTBETON</t>
        </is>
      </c>
      <c r="N393" s="39" t="inlineStr">
        <is>
          <t>82290</t>
        </is>
      </c>
      <c r="O393" s="39" t="inlineStr">
        <is>
          <t>82</t>
        </is>
      </c>
      <c r="P393" s="39" t="n"/>
      <c r="Q393" s="39" t="n"/>
      <c r="R393" s="39" t="inlineStr">
        <is>
          <t>Isolation des murs par l'extérieur</t>
        </is>
      </c>
      <c r="S393" s="39" t="n"/>
      <c r="T393" s="39" t="inlineStr">
        <is>
          <t>2009-02-01</t>
        </is>
      </c>
    </row>
    <row r="394">
      <c r="A394" s="39" t="inlineStr">
        <is>
          <t>909085185</t>
        </is>
      </c>
      <c r="B394" s="39" t="inlineStr">
        <is>
          <t>DM RAVALEMENT</t>
        </is>
      </c>
      <c r="C394" s="39" t="inlineStr">
        <is>
          <t>Confirmé</t>
        </is>
      </c>
      <c r="D394" s="39" t="inlineStr">
        <is>
          <t>Façadier (ravalement, enduits, ITE, bardage)</t>
        </is>
      </c>
      <c r="E394" s="39" t="n"/>
      <c r="F394" s="44" t="inlineStr">
        <is>
          <t>recherche web (agent IA)</t>
        </is>
      </c>
      <c r="G394" s="44" t="inlineStr">
        <is>
          <t>maçonnerie, enduits, ravalement de façade, rénovation</t>
        </is>
      </c>
      <c r="H394" s="39" t="inlineStr">
        <is>
          <t>https://www.dmravalement.fr/renovation-exterieure</t>
        </is>
      </c>
      <c r="I394" s="39" t="inlineStr">
        <is>
          <t>43.99C</t>
        </is>
      </c>
      <c r="J394" s="39" t="inlineStr">
        <is>
          <t>Travaux de maçonnerie générale et gros œuvre de bâtiment</t>
        </is>
      </c>
      <c r="K394" s="39" t="inlineStr">
        <is>
          <t>03</t>
        </is>
      </c>
      <c r="L394" s="39" t="inlineStr">
        <is>
          <t>6 à 9</t>
        </is>
      </c>
      <c r="M394" s="39" t="inlineStr">
        <is>
          <t>DRAGUIGNAN</t>
        </is>
      </c>
      <c r="N394" s="39" t="inlineStr">
        <is>
          <t>83300</t>
        </is>
      </c>
      <c r="O394" s="39" t="inlineStr">
        <is>
          <t>83</t>
        </is>
      </c>
      <c r="P394" s="39" t="n"/>
      <c r="Q394" s="39" t="n"/>
      <c r="R394" s="39" t="n"/>
      <c r="S394" s="39" t="n"/>
      <c r="T394" s="39" t="inlineStr">
        <is>
          <t>2022-01-05</t>
        </is>
      </c>
    </row>
    <row r="395" ht="42" customHeight="1">
      <c r="A395" s="39" t="inlineStr">
        <is>
          <t>314952599</t>
        </is>
      </c>
      <c r="B395" s="39" t="inlineStr">
        <is>
          <t>FACADES RAVALEMENTS ARTISANALE PEINTURES (FRAP)</t>
        </is>
      </c>
      <c r="C395" s="39" t="inlineStr">
        <is>
          <t>Confirmé</t>
        </is>
      </c>
      <c r="D395" s="39" t="inlineStr">
        <is>
          <t>Façadier (ravalement, enduits, ITE, bardage)</t>
        </is>
      </c>
      <c r="E395" s="39" t="n"/>
      <c r="F395" s="44" t="inlineStr">
        <is>
          <t>automatique (RGE ADEME / site web)</t>
        </is>
      </c>
      <c r="G395" s="44" t="inlineStr">
        <is>
          <t>RGE isolation des murs par l'extérieur (ADEME) ; site web : enduit, facade, ite, ravalement ; mot-clé dans le nom/enseigne ; NAF 43.34Z BTP cohérent</t>
        </is>
      </c>
      <c r="H395" s="39" t="inlineStr">
        <is>
          <t>https://data.ademe.fr/datasets/liste-des-entreprises-rge-2</t>
        </is>
      </c>
      <c r="I395" s="39" t="inlineStr">
        <is>
          <t>43.34Z</t>
        </is>
      </c>
      <c r="J395" s="39" t="inlineStr">
        <is>
          <t>Travaux de peinture et vitrerie</t>
        </is>
      </c>
      <c r="K395" s="39" t="inlineStr">
        <is>
          <t>03</t>
        </is>
      </c>
      <c r="L395" s="39" t="inlineStr">
        <is>
          <t>6 à 9</t>
        </is>
      </c>
      <c r="M395" s="39" t="inlineStr">
        <is>
          <t>HYERES</t>
        </is>
      </c>
      <c r="N395" s="39" t="inlineStr">
        <is>
          <t>83400</t>
        </is>
      </c>
      <c r="O395" s="39" t="inlineStr">
        <is>
          <t>83</t>
        </is>
      </c>
      <c r="P395" s="39" t="n"/>
      <c r="Q395" s="39" t="n"/>
      <c r="R395" s="39" t="inlineStr">
        <is>
          <t>Isolation des murs par l'extérieur</t>
        </is>
      </c>
      <c r="S395" s="39" t="n"/>
      <c r="T395" s="39" t="inlineStr">
        <is>
          <t>1979-01-01</t>
        </is>
      </c>
    </row>
    <row r="396" ht="70" customHeight="1">
      <c r="A396" s="39" t="inlineStr">
        <is>
          <t>453694895</t>
        </is>
      </c>
      <c r="B396" s="39" t="inlineStr">
        <is>
          <t>FACADES RENOVATION ET CONCEPTION</t>
        </is>
      </c>
      <c r="C396" s="39" t="inlineStr">
        <is>
          <t>Confirmé</t>
        </is>
      </c>
      <c r="D396" s="39" t="inlineStr">
        <is>
          <t>Façadier (ravalement, enduits, ITE, bardage)</t>
        </is>
      </c>
      <c r="E396" s="39" t="n"/>
      <c r="F396" s="44" t="inlineStr">
        <is>
          <t>automatique (RGE ADEME / site web)</t>
        </is>
      </c>
      <c r="G396" s="44" t="inlineStr">
        <is>
          <t>RGE isolation des murs par l'extérieur (ADEME) ; site web : enduit, facade, isolation exterieur, isolation par l'exterieur, isolation thermique exterieur, isolation thermique par l'exterieur, ite, ravalement ; mot-clé dans le nom/enseigne ; NAF 43.34Z BTP cohérent</t>
        </is>
      </c>
      <c r="H396" s="39" t="inlineStr">
        <is>
          <t>https://data.ademe.fr/datasets/liste-des-entreprises-rge-2</t>
        </is>
      </c>
      <c r="I396" s="39" t="inlineStr">
        <is>
          <t>43.34Z</t>
        </is>
      </c>
      <c r="J396" s="39" t="inlineStr">
        <is>
          <t>Travaux de peinture et vitrerie</t>
        </is>
      </c>
      <c r="K396" s="39" t="inlineStr">
        <is>
          <t>03</t>
        </is>
      </c>
      <c r="L396" s="39" t="inlineStr">
        <is>
          <t>6 à 9</t>
        </is>
      </c>
      <c r="M396" s="39" t="inlineStr">
        <is>
          <t>SAINT-RAPHAEL</t>
        </is>
      </c>
      <c r="N396" s="39" t="inlineStr">
        <is>
          <t>83700</t>
        </is>
      </c>
      <c r="O396" s="39" t="inlineStr">
        <is>
          <t>83</t>
        </is>
      </c>
      <c r="P396" s="39" t="n"/>
      <c r="Q396" s="39" t="n"/>
      <c r="R396" s="39" t="inlineStr">
        <is>
          <t>Isolation des murs par l'extérieur</t>
        </is>
      </c>
      <c r="S396" s="39" t="n"/>
      <c r="T396" s="39" t="inlineStr">
        <is>
          <t>2004-05-11</t>
        </is>
      </c>
    </row>
    <row r="397" ht="28" customHeight="1">
      <c r="A397" s="39" t="inlineStr">
        <is>
          <t>418031878</t>
        </is>
      </c>
      <c r="B397" s="39" t="inlineStr">
        <is>
          <t>GROS OEUVRE FACADE TOITURE</t>
        </is>
      </c>
      <c r="C397" s="39" t="inlineStr">
        <is>
          <t>Confirmé</t>
        </is>
      </c>
      <c r="D397" s="39" t="inlineStr">
        <is>
          <t>Multi-activité (façade parmi d'autres métiers)</t>
        </is>
      </c>
      <c r="E397" s="39" t="n"/>
      <c r="F397" s="44" t="inlineStr">
        <is>
          <t>recherche web (agent IA)</t>
        </is>
      </c>
      <c r="G397" s="44" t="inlineStr">
        <is>
          <t>entreprise générale : gros œuvre, façade, toiture (multi-métier)</t>
        </is>
      </c>
      <c r="H397" s="39" t="inlineStr">
        <is>
          <t>https://www.goft-construction.fr/</t>
        </is>
      </c>
      <c r="I397" s="39" t="inlineStr">
        <is>
          <t>43.99C</t>
        </is>
      </c>
      <c r="J397" s="39" t="inlineStr">
        <is>
          <t>Travaux de maçonnerie générale et gros œuvre de bâtiment</t>
        </is>
      </c>
      <c r="K397" s="39" t="inlineStr">
        <is>
          <t>03</t>
        </is>
      </c>
      <c r="L397" s="39" t="inlineStr">
        <is>
          <t>6 à 9</t>
        </is>
      </c>
      <c r="M397" s="39" t="inlineStr">
        <is>
          <t>LA VALETTE-DU-VAR</t>
        </is>
      </c>
      <c r="N397" s="39" t="inlineStr">
        <is>
          <t>83160</t>
        </is>
      </c>
      <c r="O397" s="39" t="inlineStr">
        <is>
          <t>83</t>
        </is>
      </c>
      <c r="P397" s="39" t="n"/>
      <c r="Q397" s="39" t="n"/>
      <c r="R397" s="39" t="n"/>
      <c r="S397" s="39" t="n"/>
      <c r="T397" s="39" t="inlineStr">
        <is>
          <t>1998-01-12</t>
        </is>
      </c>
    </row>
    <row r="398" ht="56" customHeight="1">
      <c r="A398" s="39" t="inlineStr">
        <is>
          <t>815165923</t>
        </is>
      </c>
      <c r="B398" s="39" t="inlineStr">
        <is>
          <t>ISO FACADES</t>
        </is>
      </c>
      <c r="C398" s="39" t="inlineStr">
        <is>
          <t>Confirmé</t>
        </is>
      </c>
      <c r="D398" s="39" t="inlineStr">
        <is>
          <t>Façadier (ravalement, enduits, ITE, bardage)</t>
        </is>
      </c>
      <c r="E398" s="39" t="n"/>
      <c r="F398" s="44" t="inlineStr">
        <is>
          <t>automatique (RGE ADEME / site web)</t>
        </is>
      </c>
      <c r="G398" s="44" t="inlineStr">
        <is>
          <t>RGE isolation des murs par l'extérieur (ADEME) ; site web : crepi, enduit, facade, isolation par l exterieur, ite, ravalement ; mot-clé dans le nom/enseigne ; NAF 43.34Z BTP cohérent</t>
        </is>
      </c>
      <c r="H398" s="39" t="inlineStr">
        <is>
          <t>https://data.ademe.fr/datasets/liste-des-entreprises-rge-2</t>
        </is>
      </c>
      <c r="I398" s="39" t="inlineStr">
        <is>
          <t>43.34Z</t>
        </is>
      </c>
      <c r="J398" s="39" t="inlineStr">
        <is>
          <t>Travaux de peinture et vitrerie</t>
        </is>
      </c>
      <c r="K398" s="39" t="inlineStr">
        <is>
          <t>12</t>
        </is>
      </c>
      <c r="L398" s="39" t="inlineStr">
        <is>
          <t>20 à 49</t>
        </is>
      </c>
      <c r="M398" s="39" t="inlineStr">
        <is>
          <t>SAINT RAPHAEL</t>
        </is>
      </c>
      <c r="N398" s="39" t="inlineStr">
        <is>
          <t>83530</t>
        </is>
      </c>
      <c r="O398" s="39" t="inlineStr">
        <is>
          <t>83</t>
        </is>
      </c>
      <c r="P398" s="39" t="n"/>
      <c r="Q398" s="39" t="n"/>
      <c r="R398" s="39" t="inlineStr">
        <is>
          <t>Isolation des murs par l'extérieur</t>
        </is>
      </c>
      <c r="S398" s="39" t="inlineStr">
        <is>
          <t>tous travaux de ravalement et d'isolation par l'extérieur de façades, tous travaux de maçonnerie. toutes activités complémentaires ou connexes se rapportant aux objets ci-avant cités.</t>
        </is>
      </c>
      <c r="T398" s="39" t="inlineStr">
        <is>
          <t>2016-01-02</t>
        </is>
      </c>
    </row>
    <row r="399">
      <c r="A399" s="39" t="inlineStr">
        <is>
          <t>888519303</t>
        </is>
      </c>
      <c r="B399" s="39" t="inlineStr">
        <is>
          <t>LES FACADES DE MANON</t>
        </is>
      </c>
      <c r="C399" s="39" t="inlineStr">
        <is>
          <t>Confirmé</t>
        </is>
      </c>
      <c r="D399" s="39" t="inlineStr">
        <is>
          <t>Façadier (ravalement, enduits, ITE, bardage)</t>
        </is>
      </c>
      <c r="E399" s="39" t="n"/>
      <c r="F399" s="44" t="inlineStr">
        <is>
          <t>recherche web (agent IA)</t>
        </is>
      </c>
      <c r="G399" s="44" t="inlineStr">
        <is>
          <t>ravalement, enduit projeté, ITE, peinture</t>
        </is>
      </c>
      <c r="H399" s="39" t="inlineStr">
        <is>
          <t>https://www.lesfacadesdemanon.fr/</t>
        </is>
      </c>
      <c r="I399" s="39" t="inlineStr">
        <is>
          <t>43.99C</t>
        </is>
      </c>
      <c r="J399" s="39" t="inlineStr">
        <is>
          <t>Travaux de maçonnerie générale et gros œuvre de bâtiment</t>
        </is>
      </c>
      <c r="K399" s="39" t="inlineStr">
        <is>
          <t>11</t>
        </is>
      </c>
      <c r="L399" s="39" t="inlineStr">
        <is>
          <t>10 à 19</t>
        </is>
      </c>
      <c r="M399" s="39" t="inlineStr">
        <is>
          <t>LE PRADET</t>
        </is>
      </c>
      <c r="N399" s="39" t="inlineStr">
        <is>
          <t>83220</t>
        </is>
      </c>
      <c r="O399" s="39" t="inlineStr">
        <is>
          <t>83</t>
        </is>
      </c>
      <c r="P399" s="39" t="n"/>
      <c r="Q399" s="39" t="n"/>
      <c r="R399" s="39" t="n"/>
      <c r="S399" s="39" t="inlineStr">
        <is>
          <t>Ravalement de façades neuf et rénovation, démolition, isolation par l'extérieur, peinture, projection d'enduits, petite maçonnerie.</t>
        </is>
      </c>
      <c r="T399" s="39" t="inlineStr">
        <is>
          <t>2020-09-02</t>
        </is>
      </c>
    </row>
    <row r="400" ht="28" customHeight="1">
      <c r="A400" s="39" t="inlineStr">
        <is>
          <t>848875118</t>
        </is>
      </c>
      <c r="B400" s="39" t="inlineStr">
        <is>
          <t>PRO-FACADE</t>
        </is>
      </c>
      <c r="C400" s="39" t="inlineStr">
        <is>
          <t>Confirmé</t>
        </is>
      </c>
      <c r="D400" s="39" t="inlineStr">
        <is>
          <t>Façadier (ravalement, enduits, ITE, bardage)</t>
        </is>
      </c>
      <c r="E400" s="39" t="n"/>
      <c r="F400" s="44" t="inlineStr">
        <is>
          <t>recherche web (agent IA)</t>
        </is>
      </c>
      <c r="G400" s="44" t="inlineStr">
        <is>
          <t>ravalement/nettoyage façade, ITE, peinture, échafaudage</t>
        </is>
      </c>
      <c r="H400" s="39" t="inlineStr">
        <is>
          <t>https://www.pappers.fr/entreprise/pro-facade-848875118</t>
        </is>
      </c>
      <c r="I400" s="39" t="inlineStr">
        <is>
          <t>43.34Z</t>
        </is>
      </c>
      <c r="J400" s="39" t="inlineStr">
        <is>
          <t>Travaux de peinture et vitrerie</t>
        </is>
      </c>
      <c r="K400" s="39" t="inlineStr">
        <is>
          <t>11</t>
        </is>
      </c>
      <c r="L400" s="39" t="inlineStr">
        <is>
          <t>10 à 19</t>
        </is>
      </c>
      <c r="M400" s="39" t="inlineStr">
        <is>
          <t>SAINTE-MAXIME</t>
        </is>
      </c>
      <c r="N400" s="39" t="inlineStr">
        <is>
          <t>83120</t>
        </is>
      </c>
      <c r="O400" s="39" t="inlineStr">
        <is>
          <t>83</t>
        </is>
      </c>
      <c r="P400" s="39" t="n"/>
      <c r="Q400" s="39" t="n"/>
      <c r="R400" s="39" t="n"/>
      <c r="S400" s="39" t="n"/>
      <c r="T400" s="39" t="inlineStr">
        <is>
          <t>2019-03-01</t>
        </is>
      </c>
    </row>
    <row r="401" ht="28" customHeight="1">
      <c r="A401" s="39" t="inlineStr">
        <is>
          <t>801055278</t>
        </is>
      </c>
      <c r="B401" s="39" t="inlineStr">
        <is>
          <t>RAVALEMENT DU GOLFE</t>
        </is>
      </c>
      <c r="C401" s="39" t="inlineStr">
        <is>
          <t>Confirmé</t>
        </is>
      </c>
      <c r="D401" s="39" t="inlineStr">
        <is>
          <t>Façadier (ravalement, enduits, ITE, bardage)</t>
        </is>
      </c>
      <c r="E401" s="39" t="n"/>
      <c r="F401" s="44" t="inlineStr">
        <is>
          <t>recherche web + BODACC</t>
        </is>
      </c>
      <c r="G401" s="44" t="inlineStr">
        <is>
          <t>sources = annuaires uniquement ; activité déclarée au greffe : ravalement de façades</t>
        </is>
      </c>
      <c r="H401" s="39" t="inlineStr">
        <is>
          <t>https://www.bodacc.fr/ (SIREN 801055278)</t>
        </is>
      </c>
      <c r="I401" s="39" t="inlineStr">
        <is>
          <t>43.39Z</t>
        </is>
      </c>
      <c r="J401" s="39" t="inlineStr">
        <is>
          <t>Autres travaux de finition</t>
        </is>
      </c>
      <c r="K401" s="39" t="inlineStr">
        <is>
          <t>03</t>
        </is>
      </c>
      <c r="L401" s="39" t="inlineStr">
        <is>
          <t>6 à 9</t>
        </is>
      </c>
      <c r="M401" s="39" t="inlineStr">
        <is>
          <t>DRAGUIGNAN</t>
        </is>
      </c>
      <c r="N401" s="39" t="inlineStr">
        <is>
          <t>83300</t>
        </is>
      </c>
      <c r="O401" s="39" t="inlineStr">
        <is>
          <t>83</t>
        </is>
      </c>
      <c r="P401" s="39" t="n"/>
      <c r="Q401" s="39" t="n"/>
      <c r="R401" s="39" t="n"/>
      <c r="S401" s="39" t="inlineStr">
        <is>
          <t>ravalement de façades</t>
        </is>
      </c>
      <c r="T401" s="39" t="inlineStr">
        <is>
          <t>2014-02-25</t>
        </is>
      </c>
    </row>
    <row r="402" ht="28" customHeight="1">
      <c r="A402" s="39" t="inlineStr">
        <is>
          <t>529623852</t>
        </is>
      </c>
      <c r="B402" s="39" t="inlineStr">
        <is>
          <t>SOULEU FACADES</t>
        </is>
      </c>
      <c r="C402" s="39" t="inlineStr">
        <is>
          <t>Confirmé</t>
        </is>
      </c>
      <c r="D402" s="39" t="inlineStr">
        <is>
          <t>Façadier (ravalement, enduits, ITE, bardage)</t>
        </is>
      </c>
      <c r="E402" s="39" t="n"/>
      <c r="F402" s="44" t="inlineStr">
        <is>
          <t>automatique (RGE ADEME / site web)</t>
        </is>
      </c>
      <c r="G402" s="44" t="inlineStr">
        <is>
          <t>RGE isolation des murs par l'extérieur (ADEME) ; mot-clé dans le nom/enseigne ; NAF 43.99D BTP cohérent</t>
        </is>
      </c>
      <c r="H402" s="39" t="inlineStr">
        <is>
          <t>https://data.ademe.fr/datasets/liste-des-entreprises-rge-2</t>
        </is>
      </c>
      <c r="I402" s="39" t="inlineStr">
        <is>
          <t>43.99D</t>
        </is>
      </c>
      <c r="J402" s="39" t="inlineStr">
        <is>
          <t>Autres travaux spécialisés de construction</t>
        </is>
      </c>
      <c r="K402" s="39" t="inlineStr">
        <is>
          <t>03</t>
        </is>
      </c>
      <c r="L402" s="39" t="inlineStr">
        <is>
          <t>6 à 9</t>
        </is>
      </c>
      <c r="M402" s="39" t="inlineStr">
        <is>
          <t>LA CRAU</t>
        </is>
      </c>
      <c r="N402" s="39" t="inlineStr">
        <is>
          <t>83260</t>
        </is>
      </c>
      <c r="O402" s="39" t="inlineStr">
        <is>
          <t>83</t>
        </is>
      </c>
      <c r="P402" s="39" t="n"/>
      <c r="Q402" s="39" t="n"/>
      <c r="R402" s="39" t="inlineStr">
        <is>
          <t>Isolation des murs par l'extérieur</t>
        </is>
      </c>
      <c r="S402" s="39" t="inlineStr">
        <is>
          <t>traitement des façades plâtrerie peintures maçonnerie et plus généralement tous les travaux liés à la rénovation et à la construction de bâtiments.</t>
        </is>
      </c>
      <c r="T402" s="39" t="inlineStr">
        <is>
          <t>2011-01-10</t>
        </is>
      </c>
    </row>
    <row r="403" ht="28" customHeight="1">
      <c r="A403" s="39" t="inlineStr">
        <is>
          <t>815186622</t>
        </is>
      </c>
      <c r="B403" s="39" t="inlineStr">
        <is>
          <t>ZEYNI FACADES</t>
        </is>
      </c>
      <c r="C403" s="39" t="inlineStr">
        <is>
          <t>Confirmé</t>
        </is>
      </c>
      <c r="D403" s="39" t="inlineStr">
        <is>
          <t>Façadier (ravalement, enduits, ITE, bardage)</t>
        </is>
      </c>
      <c r="E403" s="39" t="n"/>
      <c r="F403" s="44" t="inlineStr">
        <is>
          <t>automatique (RGE ADEME / site web)</t>
        </is>
      </c>
      <c r="G403" s="44" t="inlineStr">
        <is>
          <t>RGE isolation des murs par l'extérieur (ADEME) ; mot-clé dans le nom/enseigne ; NAF 43.99C BTP cohérent</t>
        </is>
      </c>
      <c r="H403" s="39" t="inlineStr">
        <is>
          <t>https://data.ademe.fr/datasets/liste-des-entreprises-rge-2</t>
        </is>
      </c>
      <c r="I403" s="39" t="inlineStr">
        <is>
          <t>43.99C</t>
        </is>
      </c>
      <c r="J403" s="39" t="inlineStr">
        <is>
          <t>Travaux de maçonnerie générale et gros œuvre de bâtiment</t>
        </is>
      </c>
      <c r="K403" s="39" t="inlineStr">
        <is>
          <t>11</t>
        </is>
      </c>
      <c r="L403" s="39" t="inlineStr">
        <is>
          <t>10 à 19</t>
        </is>
      </c>
      <c r="M403" s="39" t="inlineStr">
        <is>
          <t>MONDRAGON</t>
        </is>
      </c>
      <c r="N403" s="39" t="inlineStr">
        <is>
          <t>84430</t>
        </is>
      </c>
      <c r="O403" s="39" t="inlineStr">
        <is>
          <t>84</t>
        </is>
      </c>
      <c r="P403" s="39" t="n"/>
      <c r="Q403" s="39" t="n"/>
      <c r="R403" s="39" t="inlineStr">
        <is>
          <t>Isolation des murs par l'extérieur</t>
        </is>
      </c>
      <c r="S403" s="39" t="n"/>
      <c r="T403" s="39" t="inlineStr">
        <is>
          <t>2016-01-04</t>
        </is>
      </c>
    </row>
    <row r="404" ht="28" customHeight="1">
      <c r="A404" s="39" t="inlineStr">
        <is>
          <t>503909020</t>
        </is>
      </c>
      <c r="B404" s="39" t="inlineStr">
        <is>
          <t>A.I.S.B. - ACTION - ISOLATION - SYSTEMES BARDAGE (GUILLOT MENUISERIE PVC)</t>
        </is>
      </c>
      <c r="C404" s="39" t="inlineStr">
        <is>
          <t>Confirmé</t>
        </is>
      </c>
      <c r="D404" s="39" t="inlineStr">
        <is>
          <t>Façadier (ravalement, enduits, ITE, bardage)</t>
        </is>
      </c>
      <c r="E404" s="39" t="n"/>
      <c r="F404" s="44" t="inlineStr">
        <is>
          <t>automatique (RGE ADEME / site web)</t>
        </is>
      </c>
      <c r="G404" s="44" t="inlineStr">
        <is>
          <t>RGE isolation des murs par l'extérieur (ADEME) ; mot-clé dans le nom/enseigne ; NAF 43.32A BTP cohérent</t>
        </is>
      </c>
      <c r="H404" s="39" t="inlineStr">
        <is>
          <t>https://data.ademe.fr/datasets/liste-des-entreprises-rge-2</t>
        </is>
      </c>
      <c r="I404" s="39" t="inlineStr">
        <is>
          <t>43.32A</t>
        </is>
      </c>
      <c r="J404" s="39" t="inlineStr">
        <is>
          <t>Travaux de menuiserie bois et PVC</t>
        </is>
      </c>
      <c r="K404" s="39" t="inlineStr">
        <is>
          <t>03</t>
        </is>
      </c>
      <c r="L404" s="39" t="inlineStr">
        <is>
          <t>6 à 9</t>
        </is>
      </c>
      <c r="M404" s="39" t="inlineStr">
        <is>
          <t>CHALLANS</t>
        </is>
      </c>
      <c r="N404" s="39" t="inlineStr">
        <is>
          <t>85300</t>
        </is>
      </c>
      <c r="O404" s="39" t="inlineStr">
        <is>
          <t>85</t>
        </is>
      </c>
      <c r="P404" s="39" t="n"/>
      <c r="Q404" s="39" t="n"/>
      <c r="R404" s="39" t="inlineStr">
        <is>
          <t>Fenêtres, volets, portes donnant sur l'extérieur | Isolation des murs par l'extérieur</t>
        </is>
      </c>
      <c r="S404" s="39" t="inlineStr">
        <is>
          <t>Pose et commercialisation de tous types de menuiserie et fermetures tous travaux d'isolation et de bardage et achat vente des matériaux néecessaires pour ces activités / Montage installation aménagement de terrasses isolation bardage achat vente de matériels et matériels necessaires aux activités ci-dessus.</t>
        </is>
      </c>
      <c r="T404" s="39" t="inlineStr">
        <is>
          <t>2008-04-07</t>
        </is>
      </c>
    </row>
    <row r="405" ht="42" customHeight="1">
      <c r="A405" s="39" t="inlineStr">
        <is>
          <t>441401635</t>
        </is>
      </c>
      <c r="B405" s="39" t="inlineStr">
        <is>
          <t>ALVES RAVALEMENT</t>
        </is>
      </c>
      <c r="C405" s="39" t="inlineStr">
        <is>
          <t>Confirmé</t>
        </is>
      </c>
      <c r="D405" s="39" t="inlineStr">
        <is>
          <t>Façadier (ravalement, enduits, ITE, bardage)</t>
        </is>
      </c>
      <c r="E405" s="39" t="inlineStr">
        <is>
          <t>Radiée au BODACC</t>
        </is>
      </c>
      <c r="F405" s="44" t="inlineStr">
        <is>
          <t>automatique (RGE ADEME / site web)</t>
        </is>
      </c>
      <c r="G405" s="44" t="inlineStr">
        <is>
          <t>RGE isolation des murs par l'extérieur (ADEME) ; site web : enduit, facade, facadier, ravalement ; mot-clé dans le nom/enseigne ; NAF 43.39Z BTP cohérent</t>
        </is>
      </c>
      <c r="H405" s="39" t="inlineStr">
        <is>
          <t>https://data.ademe.fr/datasets/liste-des-entreprises-rge-2</t>
        </is>
      </c>
      <c r="I405" s="39" t="inlineStr">
        <is>
          <t>43.39Z</t>
        </is>
      </c>
      <c r="J405" s="39" t="inlineStr">
        <is>
          <t>Autres travaux de finition</t>
        </is>
      </c>
      <c r="K405" s="39" t="inlineStr">
        <is>
          <t>11</t>
        </is>
      </c>
      <c r="L405" s="39" t="inlineStr">
        <is>
          <t>10 à 19</t>
        </is>
      </c>
      <c r="M405" s="39" t="inlineStr">
        <is>
          <t>POUZAUGES</t>
        </is>
      </c>
      <c r="N405" s="39" t="inlineStr">
        <is>
          <t>85700</t>
        </is>
      </c>
      <c r="O405" s="39" t="inlineStr">
        <is>
          <t>85</t>
        </is>
      </c>
      <c r="P405" s="39" t="n"/>
      <c r="Q405" s="39" t="n"/>
      <c r="R405" s="39" t="inlineStr">
        <is>
          <t>Isolation des murs par l'extérieur</t>
        </is>
      </c>
      <c r="S405" s="39" t="n"/>
      <c r="T405" s="39" t="inlineStr">
        <is>
          <t>2002-04-04</t>
        </is>
      </c>
    </row>
    <row r="406" ht="28" customHeight="1">
      <c r="A406" s="39" t="inlineStr">
        <is>
          <t>849319868</t>
        </is>
      </c>
      <c r="B406" s="39" t="inlineStr">
        <is>
          <t>CYRILLE TESSON (SAPE ATLANTIQUE)</t>
        </is>
      </c>
      <c r="C406" s="39" t="inlineStr">
        <is>
          <t>Confirmé</t>
        </is>
      </c>
      <c r="D406" s="39" t="inlineStr">
        <is>
          <t>Façadier (ravalement, enduits, ITE, bardage)</t>
        </is>
      </c>
      <c r="E406" s="39" t="n"/>
      <c r="F406" s="44" t="inlineStr">
        <is>
          <t>automatique (RGE ADEME / site web)</t>
        </is>
      </c>
      <c r="G406" s="44" t="inlineStr">
        <is>
          <t>RGE isolation des murs par l'extérieur (ADEME) ; NAF 43.33Z BTP cohérent</t>
        </is>
      </c>
      <c r="H406" s="39" t="inlineStr">
        <is>
          <t>https://data.ademe.fr/datasets/liste-des-entreprises-rge-2</t>
        </is>
      </c>
      <c r="I406" s="39" t="inlineStr">
        <is>
          <t>43.33Z</t>
        </is>
      </c>
      <c r="J406" s="39" t="inlineStr">
        <is>
          <t>Travaux de revêtement des sols et des murs</t>
        </is>
      </c>
      <c r="K406" s="39" t="inlineStr">
        <is>
          <t>11</t>
        </is>
      </c>
      <c r="L406" s="39" t="inlineStr">
        <is>
          <t>10 à 19</t>
        </is>
      </c>
      <c r="M406" s="39" t="inlineStr">
        <is>
          <t>ROCHE SUR YON (LA)</t>
        </is>
      </c>
      <c r="N406" s="39" t="inlineStr">
        <is>
          <t>85000</t>
        </is>
      </c>
      <c r="O406" s="39" t="inlineStr">
        <is>
          <t>85</t>
        </is>
      </c>
      <c r="P406" s="39" t="n"/>
      <c r="Q406" s="39" t="n"/>
      <c r="R406" s="39" t="inlineStr">
        <is>
          <t>Isolation des murs par l'extérieur</t>
        </is>
      </c>
      <c r="S406" s="39" t="inlineStr">
        <is>
          <t>L'application d'enduits et de peintures, de produits et de traitements sur tous éléments ou supports de bâtiments, de matériaux ; tous travaux de ravalement de façades, d'isolation thermique par l'extérieur et de traitement et d'entretien des façades ; la vente, à titre accessoire, de tous produits relatifs au bâtiment / L'application d'enduits et de peintures, de produits et de traitements sur to</t>
        </is>
      </c>
      <c r="T406" s="39" t="inlineStr">
        <is>
          <t>2019-03-19</t>
        </is>
      </c>
    </row>
    <row r="407" ht="42" customHeight="1">
      <c r="A407" s="39" t="inlineStr">
        <is>
          <t>412482366</t>
        </is>
      </c>
      <c r="B407" s="39" t="inlineStr">
        <is>
          <t>FAUCHARD DECORATION - SOCIETE HERBRETAISE DE RAVALEMENT (FAUCHARD DECORATION)</t>
        </is>
      </c>
      <c r="C407" s="39" t="inlineStr">
        <is>
          <t>Confirmé</t>
        </is>
      </c>
      <c r="D407" s="39" t="inlineStr">
        <is>
          <t>Façadier (ravalement, enduits, ITE, bardage)</t>
        </is>
      </c>
      <c r="E407" s="39" t="n"/>
      <c r="F407" s="44" t="inlineStr">
        <is>
          <t>automatique (RGE ADEME / site web)</t>
        </is>
      </c>
      <c r="G407" s="44" t="inlineStr">
        <is>
          <t>RGE isolation des murs par l'extérieur (ADEME) ; site web : facade, ite, ravalement ; mot-clé dans le nom/enseigne ; NAF 43.34Z BTP cohérent</t>
        </is>
      </c>
      <c r="H407" s="39" t="inlineStr">
        <is>
          <t>https://data.ademe.fr/datasets/liste-des-entreprises-rge-2</t>
        </is>
      </c>
      <c r="I407" s="39" t="inlineStr">
        <is>
          <t>43.34Z</t>
        </is>
      </c>
      <c r="J407" s="39" t="inlineStr">
        <is>
          <t>Travaux de peinture et vitrerie</t>
        </is>
      </c>
      <c r="K407" s="39" t="inlineStr">
        <is>
          <t>11</t>
        </is>
      </c>
      <c r="L407" s="39" t="inlineStr">
        <is>
          <t>10 à 19</t>
        </is>
      </c>
      <c r="M407" s="39" t="inlineStr">
        <is>
          <t>LES HERBIERS</t>
        </is>
      </c>
      <c r="N407" s="39" t="inlineStr">
        <is>
          <t>85500</t>
        </is>
      </c>
      <c r="O407" s="39" t="inlineStr">
        <is>
          <t>85</t>
        </is>
      </c>
      <c r="P407" s="39" t="n"/>
      <c r="Q407" s="39" t="n"/>
      <c r="R407" s="39" t="inlineStr">
        <is>
          <t>Isolation des murs par l'extérieur</t>
        </is>
      </c>
      <c r="S407" s="39" t="n"/>
      <c r="T407" s="39" t="inlineStr">
        <is>
          <t>1997-04-01</t>
        </is>
      </c>
    </row>
    <row r="408" ht="28" customHeight="1">
      <c r="A408" s="39" t="inlineStr">
        <is>
          <t>825179518</t>
        </is>
      </c>
      <c r="B408" s="39" t="inlineStr">
        <is>
          <t>JC RAVALEMENT</t>
        </is>
      </c>
      <c r="C408" s="39" t="inlineStr">
        <is>
          <t>Confirmé</t>
        </is>
      </c>
      <c r="D408" s="39" t="inlineStr">
        <is>
          <t>Façadier (ravalement, enduits, ITE, bardage)</t>
        </is>
      </c>
      <c r="E408" s="39" t="n"/>
      <c r="F408" s="44" t="inlineStr">
        <is>
          <t>automatique (RGE ADEME / site web)</t>
        </is>
      </c>
      <c r="G408" s="44" t="inlineStr">
        <is>
          <t>RGE isolation des murs par l'extérieur (ADEME) ; mot-clé dans le nom/enseigne ; NAF 43.99C BTP cohérent</t>
        </is>
      </c>
      <c r="H408" s="39" t="inlineStr">
        <is>
          <t>https://data.ademe.fr/datasets/liste-des-entreprises-rge-2</t>
        </is>
      </c>
      <c r="I408" s="39" t="inlineStr">
        <is>
          <t>43.99C</t>
        </is>
      </c>
      <c r="J408" s="39" t="inlineStr">
        <is>
          <t>Travaux de maçonnerie générale et gros œuvre de bâtiment</t>
        </is>
      </c>
      <c r="K408" s="39" t="inlineStr">
        <is>
          <t>11</t>
        </is>
      </c>
      <c r="L408" s="39" t="inlineStr">
        <is>
          <t>10 à 19</t>
        </is>
      </c>
      <c r="M408" s="39" t="inlineStr">
        <is>
          <t>MONTAIGU-VENDEE</t>
        </is>
      </c>
      <c r="N408" s="39" t="inlineStr">
        <is>
          <t>85600</t>
        </is>
      </c>
      <c r="O408" s="39" t="inlineStr">
        <is>
          <t>85</t>
        </is>
      </c>
      <c r="P408" s="39" t="n"/>
      <c r="Q408" s="39" t="n"/>
      <c r="R408" s="39" t="inlineStr">
        <is>
          <t>Isolation des murs par l'extérieur</t>
        </is>
      </c>
      <c r="S408" s="39" t="n"/>
      <c r="T408" s="39" t="inlineStr">
        <is>
          <t>2017-01-04</t>
        </is>
      </c>
    </row>
    <row r="409" ht="42" customHeight="1">
      <c r="A409" s="39" t="inlineStr">
        <is>
          <t>302695218</t>
        </is>
      </c>
      <c r="B409" s="39" t="inlineStr">
        <is>
          <t>PEINTURE PAPIERS RAVALEMENT VITRERIE (PPRV)</t>
        </is>
      </c>
      <c r="C409" s="39" t="inlineStr">
        <is>
          <t>Confirmé</t>
        </is>
      </c>
      <c r="D409" s="39" t="inlineStr">
        <is>
          <t>Façadier (ravalement, enduits, ITE, bardage)</t>
        </is>
      </c>
      <c r="E409" s="39" t="n"/>
      <c r="F409" s="44" t="inlineStr">
        <is>
          <t>automatique (RGE ADEME / site web)</t>
        </is>
      </c>
      <c r="G409" s="44" t="inlineStr">
        <is>
          <t>RGE isolation des murs par l'extérieur (ADEME) ; site web : enduit, facade, ite, ravalement ; mot-clé dans le nom/enseigne ; NAF 43.34Z BTP cohérent</t>
        </is>
      </c>
      <c r="H409" s="39" t="inlineStr">
        <is>
          <t>https://data.ademe.fr/datasets/liste-des-entreprises-rge-2</t>
        </is>
      </c>
      <c r="I409" s="39" t="inlineStr">
        <is>
          <t>43.34Z</t>
        </is>
      </c>
      <c r="J409" s="39" t="inlineStr">
        <is>
          <t>Travaux de peinture et vitrerie</t>
        </is>
      </c>
      <c r="K409" s="39" t="inlineStr">
        <is>
          <t>12</t>
        </is>
      </c>
      <c r="L409" s="39" t="inlineStr">
        <is>
          <t>20 à 49</t>
        </is>
      </c>
      <c r="M409" s="39" t="inlineStr">
        <is>
          <t>LE POIRE-SUR-VIE</t>
        </is>
      </c>
      <c r="N409" s="39" t="inlineStr">
        <is>
          <t>85170</t>
        </is>
      </c>
      <c r="O409" s="39" t="inlineStr">
        <is>
          <t>85</t>
        </is>
      </c>
      <c r="P409" s="39" t="n"/>
      <c r="Q409" s="39" t="n"/>
      <c r="R409" s="39" t="inlineStr">
        <is>
          <t>Isolation des murs par l'extérieur</t>
        </is>
      </c>
      <c r="S409" s="39" t="n"/>
      <c r="T409" s="39" t="inlineStr">
        <is>
          <t>1972-01-01</t>
        </is>
      </c>
    </row>
    <row r="410" ht="56" customHeight="1">
      <c r="A410" s="39" t="inlineStr">
        <is>
          <t>482522281</t>
        </is>
      </c>
      <c r="B410" s="39" t="inlineStr">
        <is>
          <t>VENDEE FACADE</t>
        </is>
      </c>
      <c r="C410" s="39" t="inlineStr">
        <is>
          <t>Confirmé</t>
        </is>
      </c>
      <c r="D410" s="39" t="inlineStr">
        <is>
          <t>Façadier (ravalement, enduits, ITE, bardage)</t>
        </is>
      </c>
      <c r="E410" s="39" t="n"/>
      <c r="F410" s="44" t="inlineStr">
        <is>
          <t>automatique (RGE ADEME / site web)</t>
        </is>
      </c>
      <c r="G410" s="44" t="inlineStr">
        <is>
          <t>RGE isolation des murs par l'extérieur (ADEME) ; site web : enduit, facade, facadier, isolation thermique par l'exterieur, ite, ravalement ; mot-clé dans le nom/enseigne ; NAF 43.99C BTP cohérent</t>
        </is>
      </c>
      <c r="H410" s="39" t="inlineStr">
        <is>
          <t>https://data.ademe.fr/datasets/liste-des-entreprises-rge-2</t>
        </is>
      </c>
      <c r="I410" s="39" t="inlineStr">
        <is>
          <t>43.99C</t>
        </is>
      </c>
      <c r="J410" s="39" t="inlineStr">
        <is>
          <t>Travaux de maçonnerie générale et gros œuvre de bâtiment</t>
        </is>
      </c>
      <c r="K410" s="39" t="inlineStr">
        <is>
          <t>11</t>
        </is>
      </c>
      <c r="L410" s="39" t="inlineStr">
        <is>
          <t>10 à 19</t>
        </is>
      </c>
      <c r="M410" s="39" t="inlineStr">
        <is>
          <t>AUBIGNY-LES CLOUZEAUX</t>
        </is>
      </c>
      <c r="N410" s="39" t="inlineStr">
        <is>
          <t>85430</t>
        </is>
      </c>
      <c r="O410" s="39" t="inlineStr">
        <is>
          <t>85</t>
        </is>
      </c>
      <c r="P410" s="39" t="n"/>
      <c r="Q410" s="39" t="n"/>
      <c r="R410" s="39" t="inlineStr">
        <is>
          <t>Isolation des murs par l'extérieur</t>
        </is>
      </c>
      <c r="S410" s="39" t="n"/>
      <c r="T410" s="39" t="inlineStr">
        <is>
          <t>2005-05-01</t>
        </is>
      </c>
    </row>
    <row r="411" ht="28" customHeight="1">
      <c r="A411" s="39" t="inlineStr">
        <is>
          <t>880744305</t>
        </is>
      </c>
      <c r="B411" s="39" t="inlineStr">
        <is>
          <t>LM FACADE</t>
        </is>
      </c>
      <c r="C411" s="39" t="inlineStr">
        <is>
          <t>Confirmé</t>
        </is>
      </c>
      <c r="D411" s="39" t="inlineStr">
        <is>
          <t>Façadier (ravalement, enduits, ITE, bardage)</t>
        </is>
      </c>
      <c r="E411" s="39" t="n"/>
      <c r="F411" s="44" t="inlineStr">
        <is>
          <t>automatique (RGE ADEME / site web)</t>
        </is>
      </c>
      <c r="G411" s="44" t="inlineStr">
        <is>
          <t>RGE isolation des murs par l'extérieur (ADEME) ; mot-clé dans le nom/enseigne ; NAF 43.34Z BTP cohérent</t>
        </is>
      </c>
      <c r="H411" s="39" t="inlineStr">
        <is>
          <t>https://data.ademe.fr/datasets/liste-des-entreprises-rge-2</t>
        </is>
      </c>
      <c r="I411" s="39" t="inlineStr">
        <is>
          <t>43.34Z</t>
        </is>
      </c>
      <c r="J411" s="39" t="inlineStr">
        <is>
          <t>Travaux de peinture et vitrerie</t>
        </is>
      </c>
      <c r="K411" s="39" t="inlineStr">
        <is>
          <t>11</t>
        </is>
      </c>
      <c r="L411" s="39" t="inlineStr">
        <is>
          <t>10 à 19</t>
        </is>
      </c>
      <c r="M411" s="39" t="inlineStr">
        <is>
          <t>LES ORMES</t>
        </is>
      </c>
      <c r="N411" s="39" t="inlineStr">
        <is>
          <t>86220</t>
        </is>
      </c>
      <c r="O411" s="39" t="inlineStr">
        <is>
          <t>86</t>
        </is>
      </c>
      <c r="P411" s="39" t="n"/>
      <c r="Q411" s="39" t="n"/>
      <c r="R411" s="39" t="inlineStr">
        <is>
          <t>Isolation des murs par l'extérieur</t>
        </is>
      </c>
      <c r="S411" s="39" t="inlineStr">
        <is>
          <t>enduit et peintures sur façades en neuf ou en rénovation.</t>
        </is>
      </c>
      <c r="T411" s="39" t="inlineStr">
        <is>
          <t>2020-01-13</t>
        </is>
      </c>
    </row>
    <row r="412" ht="28" customHeight="1">
      <c r="A412" s="39" t="inlineStr">
        <is>
          <t>499355212</t>
        </is>
      </c>
      <c r="B412" s="39" t="inlineStr">
        <is>
          <t>COTE MURS (RAVALEMENTS DE FACADES MACONNERIE PROJECTION D'ENDUIT HYDRAULIQUE REJO)</t>
        </is>
      </c>
      <c r="C412" s="39" t="inlineStr">
        <is>
          <t>Confirmé</t>
        </is>
      </c>
      <c r="D412" s="39" t="inlineStr">
        <is>
          <t>Façadier (ravalement, enduits, ITE, bardage)</t>
        </is>
      </c>
      <c r="E412" s="39" t="n"/>
      <c r="F412" s="44" t="inlineStr">
        <is>
          <t>automatique (RGE ADEME / site web)</t>
        </is>
      </c>
      <c r="G412" s="44" t="inlineStr">
        <is>
          <t>RGE isolation des murs par l'extérieur (ADEME) ; mot-clé dans le nom/enseigne ; NAF 43.99C BTP cohérent</t>
        </is>
      </c>
      <c r="H412" s="39" t="inlineStr">
        <is>
          <t>https://data.ademe.fr/datasets/liste-des-entreprises-rge-2</t>
        </is>
      </c>
      <c r="I412" s="39" t="inlineStr">
        <is>
          <t>43.99C</t>
        </is>
      </c>
      <c r="J412" s="39" t="inlineStr">
        <is>
          <t>Travaux de maçonnerie générale et gros œuvre de bâtiment</t>
        </is>
      </c>
      <c r="K412" s="39" t="inlineStr">
        <is>
          <t>12</t>
        </is>
      </c>
      <c r="L412" s="39" t="inlineStr">
        <is>
          <t>20 à 49</t>
        </is>
      </c>
      <c r="M412" s="39" t="inlineStr">
        <is>
          <t>LE PALAIS-SUR-VIENNE</t>
        </is>
      </c>
      <c r="N412" s="39" t="inlineStr">
        <is>
          <t>87410</t>
        </is>
      </c>
      <c r="O412" s="39" t="inlineStr">
        <is>
          <t>87</t>
        </is>
      </c>
      <c r="P412" s="39" t="n"/>
      <c r="Q412" s="39" t="n"/>
      <c r="R412" s="39" t="inlineStr">
        <is>
          <t>Isolation des murs par l'extérieur</t>
        </is>
      </c>
      <c r="S412" s="39" t="n"/>
      <c r="T412" s="39" t="inlineStr">
        <is>
          <t>2007-09-01</t>
        </is>
      </c>
    </row>
    <row r="413" ht="42" customHeight="1">
      <c r="A413" s="39" t="inlineStr">
        <is>
          <t>390436194</t>
        </is>
      </c>
      <c r="B413" s="39" t="inlineStr">
        <is>
          <t>JFC RAVALEMENT</t>
        </is>
      </c>
      <c r="C413" s="39" t="inlineStr">
        <is>
          <t>Confirmé</t>
        </is>
      </c>
      <c r="D413" s="39" t="inlineStr">
        <is>
          <t>Façadier (ravalement, enduits, ITE, bardage)</t>
        </is>
      </c>
      <c r="E413" s="39" t="inlineStr">
        <is>
          <t>NE PAS PROSPECTER : liquidation judiciaire</t>
        </is>
      </c>
      <c r="F413" s="44" t="inlineStr">
        <is>
          <t>recherche web (agent IA)</t>
        </is>
      </c>
      <c r="G413" s="44" t="inlineStr">
        <is>
          <t>enduits de façade, ITE (RGE), 13 salariés (mention RGE relevée par l'agent, non retrouvée parmi les qualifications RGE valides de l'ADEME)</t>
        </is>
      </c>
      <c r="H413" s="39" t="inlineStr">
        <is>
          <t>https://annuaire-entreprises.data.gouv.fr/entreprise/390436194 (source d'origine hors ligne au 26/09/2026 : https://www.jfc87.com/)</t>
        </is>
      </c>
      <c r="I413" s="39" t="inlineStr">
        <is>
          <t>43.39Z</t>
        </is>
      </c>
      <c r="J413" s="39" t="inlineStr">
        <is>
          <t>Autres travaux de finition</t>
        </is>
      </c>
      <c r="K413" s="39" t="inlineStr">
        <is>
          <t>11</t>
        </is>
      </c>
      <c r="L413" s="39" t="inlineStr">
        <is>
          <t>10 à 19</t>
        </is>
      </c>
      <c r="M413" s="39" t="inlineStr">
        <is>
          <t>COUZEIX</t>
        </is>
      </c>
      <c r="N413" s="39" t="inlineStr">
        <is>
          <t>87270</t>
        </is>
      </c>
      <c r="O413" s="39" t="inlineStr">
        <is>
          <t>87</t>
        </is>
      </c>
      <c r="P413" s="39" t="inlineStr">
        <is>
          <t>Liquidation judiciaire</t>
        </is>
      </c>
      <c r="Q413" s="39" t="inlineStr">
        <is>
          <t>2026-01-29</t>
        </is>
      </c>
      <c r="R413" s="39" t="n"/>
      <c r="S413" s="39" t="n"/>
      <c r="T413" s="39" t="inlineStr">
        <is>
          <t>1993-03-02</t>
        </is>
      </c>
    </row>
    <row r="414" ht="28" customHeight="1">
      <c r="A414" s="39" t="inlineStr">
        <is>
          <t>808607279</t>
        </is>
      </c>
      <c r="B414" s="39" t="inlineStr">
        <is>
          <t>RPGP FACADES LIMOGES</t>
        </is>
      </c>
      <c r="C414" s="39" t="inlineStr">
        <is>
          <t>Confirmé</t>
        </is>
      </c>
      <c r="D414" s="39" t="inlineStr">
        <is>
          <t>Façadier (ravalement, enduits, ITE, bardage)</t>
        </is>
      </c>
      <c r="E414" s="39" t="n"/>
      <c r="F414" s="44" t="inlineStr">
        <is>
          <t>automatique (RGE ADEME / site web)</t>
        </is>
      </c>
      <c r="G414" s="44" t="inlineStr">
        <is>
          <t>RGE isolation des murs par l'extérieur (ADEME) ; mot-clé dans le nom/enseigne ; NAF 43.29A BTP cohérent</t>
        </is>
      </c>
      <c r="H414" s="39" t="inlineStr">
        <is>
          <t>https://data.ademe.fr/datasets/liste-des-entreprises-rge-2</t>
        </is>
      </c>
      <c r="I414" s="39" t="inlineStr">
        <is>
          <t>43.29A</t>
        </is>
      </c>
      <c r="J414" s="39" t="inlineStr">
        <is>
          <t>Travaux d'isolation</t>
        </is>
      </c>
      <c r="K414" s="39" t="inlineStr">
        <is>
          <t>11</t>
        </is>
      </c>
      <c r="L414" s="39" t="inlineStr">
        <is>
          <t>10 à 19</t>
        </is>
      </c>
      <c r="M414" s="39" t="inlineStr">
        <is>
          <t>SAINT-YRIEIX-LA-PERCHE</t>
        </is>
      </c>
      <c r="N414" s="39" t="inlineStr">
        <is>
          <t>87500</t>
        </is>
      </c>
      <c r="O414" s="39" t="inlineStr">
        <is>
          <t>87</t>
        </is>
      </c>
      <c r="P414" s="39" t="n"/>
      <c r="Q414" s="39" t="n"/>
      <c r="R414" s="39" t="inlineStr">
        <is>
          <t>Isolation des murs par l'extérieur</t>
        </is>
      </c>
      <c r="S414" s="39" t="inlineStr">
        <is>
          <t>Tous travaux d'isolation le bardage et ravalement travaux de serrurier l étanchéité Vrd les aménagements extérieurs le négoce de tous produits et matériaux s'y rapportant</t>
        </is>
      </c>
      <c r="T414" s="39" t="inlineStr">
        <is>
          <t>2014-12-01</t>
        </is>
      </c>
    </row>
    <row r="415" ht="28" customHeight="1">
      <c r="A415" s="39" t="inlineStr">
        <is>
          <t>811800291</t>
        </is>
      </c>
      <c r="B415" s="39" t="inlineStr">
        <is>
          <t>SARL LIMOUSIN FACADES</t>
        </is>
      </c>
      <c r="C415" s="39" t="inlineStr">
        <is>
          <t>Confirmé</t>
        </is>
      </c>
      <c r="D415" s="39" t="inlineStr">
        <is>
          <t>Façadier (ravalement, enduits, ITE, bardage)</t>
        </is>
      </c>
      <c r="E415" s="39" t="n"/>
      <c r="F415" s="44" t="inlineStr">
        <is>
          <t>automatique (RGE ADEME / site web)</t>
        </is>
      </c>
      <c r="G415" s="44" t="inlineStr">
        <is>
          <t>RGE isolation des murs par l'extérieur (ADEME) ; mot-clé dans le nom/enseigne ; NAF 43.99C BTP cohérent</t>
        </is>
      </c>
      <c r="H415" s="39" t="inlineStr">
        <is>
          <t>https://data.ademe.fr/datasets/liste-des-entreprises-rge-2</t>
        </is>
      </c>
      <c r="I415" s="39" t="inlineStr">
        <is>
          <t>43.99C</t>
        </is>
      </c>
      <c r="J415" s="39" t="inlineStr">
        <is>
          <t>Travaux de maçonnerie générale et gros œuvre de bâtiment</t>
        </is>
      </c>
      <c r="K415" s="39" t="inlineStr">
        <is>
          <t>03</t>
        </is>
      </c>
      <c r="L415" s="39" t="inlineStr">
        <is>
          <t>6 à 9</t>
        </is>
      </c>
      <c r="M415" s="39" t="inlineStr">
        <is>
          <t>NIEUL</t>
        </is>
      </c>
      <c r="N415" s="39" t="inlineStr">
        <is>
          <t>87510</t>
        </is>
      </c>
      <c r="O415" s="39" t="inlineStr">
        <is>
          <t>87</t>
        </is>
      </c>
      <c r="P415" s="39" t="n"/>
      <c r="Q415" s="39" t="n"/>
      <c r="R415" s="39" t="inlineStr">
        <is>
          <t>Isolation des murs par l'extérieur</t>
        </is>
      </c>
      <c r="S415" s="39" t="inlineStr">
        <is>
          <t>Activité de Facadeur l'isolation par l'extérieur toutes activités de maçonnerie terrassement assainissement achat location ou vente de tous matériels outils et machines</t>
        </is>
      </c>
      <c r="T415" s="39" t="inlineStr">
        <is>
          <t>2015-06-04</t>
        </is>
      </c>
    </row>
    <row r="416">
      <c r="A416" s="39" t="inlineStr">
        <is>
          <t>878300797</t>
        </is>
      </c>
      <c r="B416" s="39" t="inlineStr">
        <is>
          <t>DEO FACADES</t>
        </is>
      </c>
      <c r="C416" s="39" t="inlineStr">
        <is>
          <t>Confirmé</t>
        </is>
      </c>
      <c r="D416" s="39" t="inlineStr">
        <is>
          <t>Façadier (ravalement, enduits, ITE, bardage)</t>
        </is>
      </c>
      <c r="E416" s="39" t="n"/>
      <c r="F416" s="44" t="inlineStr">
        <is>
          <t>recherche web (agent IA)</t>
        </is>
      </c>
      <c r="G416" s="44" t="inlineStr">
        <is>
          <t>bardage, isolation int./ext., enduits de façade</t>
        </is>
      </c>
      <c r="H416" s="39" t="inlineStr">
        <is>
          <t>https://www.pappers.fr/entreprise/deo-facades-878300797</t>
        </is>
      </c>
      <c r="I416" s="39" t="inlineStr">
        <is>
          <t>43.99A</t>
        </is>
      </c>
      <c r="J416" s="39" t="inlineStr">
        <is>
          <t>Travaux d'étanchéification</t>
        </is>
      </c>
      <c r="K416" s="39" t="inlineStr">
        <is>
          <t>03</t>
        </is>
      </c>
      <c r="L416" s="39" t="inlineStr">
        <is>
          <t>6 à 9</t>
        </is>
      </c>
      <c r="M416" s="39" t="inlineStr">
        <is>
          <t>PAIR-ET-GRANDRUPT</t>
        </is>
      </c>
      <c r="N416" s="39" t="inlineStr">
        <is>
          <t>88100</t>
        </is>
      </c>
      <c r="O416" s="39" t="inlineStr">
        <is>
          <t>88</t>
        </is>
      </c>
      <c r="P416" s="39" t="n"/>
      <c r="Q416" s="39" t="n"/>
      <c r="R416" s="39" t="n"/>
      <c r="S416" s="39" t="inlineStr">
        <is>
          <t>Travaux de bardage, isolation intérieure et extérieure, travaux de plâtrerie, revêtement de façade et la réalisation de travaux du bâtiment, tous corps d'état</t>
        </is>
      </c>
      <c r="T416" s="39" t="inlineStr">
        <is>
          <t>2019-10-19</t>
        </is>
      </c>
    </row>
    <row r="417" ht="56" customHeight="1">
      <c r="A417" s="39" t="inlineStr">
        <is>
          <t>481862035</t>
        </is>
      </c>
      <c r="B417" s="39" t="inlineStr">
        <is>
          <t>CF BELFORT (CABETE FACADES / CABETE ECHAFAUDAGE)</t>
        </is>
      </c>
      <c r="C417" s="39" t="inlineStr">
        <is>
          <t>Confirmé</t>
        </is>
      </c>
      <c r="D417" s="39" t="inlineStr">
        <is>
          <t>Façadier (ravalement, enduits, ITE, bardage)</t>
        </is>
      </c>
      <c r="E417" s="39" t="n"/>
      <c r="F417" s="44" t="inlineStr">
        <is>
          <t>automatique (RGE ADEME / site web)</t>
        </is>
      </c>
      <c r="G417" s="44" t="inlineStr">
        <is>
          <t>RGE isolation des murs par l'extérieur (ADEME) ; site web : crepi, enduit, facade, isolation exterieur, isolation thermique par l'exterieur, ite, ravalement ; mot-clé dans le nom/enseigne ; NAF 43.29A BTP cohérent</t>
        </is>
      </c>
      <c r="H417" s="39" t="inlineStr">
        <is>
          <t>https://data.ademe.fr/datasets/liste-des-entreprises-rge-2</t>
        </is>
      </c>
      <c r="I417" s="39" t="inlineStr">
        <is>
          <t>43.29A</t>
        </is>
      </c>
      <c r="J417" s="39" t="inlineStr">
        <is>
          <t>Travaux d'isolation</t>
        </is>
      </c>
      <c r="K417" s="39" t="inlineStr">
        <is>
          <t>12</t>
        </is>
      </c>
      <c r="L417" s="39" t="inlineStr">
        <is>
          <t>20 à 49</t>
        </is>
      </c>
      <c r="M417" s="39" t="inlineStr">
        <is>
          <t>TREVENANS</t>
        </is>
      </c>
      <c r="N417" s="39" t="inlineStr">
        <is>
          <t>90400</t>
        </is>
      </c>
      <c r="O417" s="39" t="inlineStr">
        <is>
          <t>90</t>
        </is>
      </c>
      <c r="P417" s="39" t="n"/>
      <c r="Q417" s="39" t="n"/>
      <c r="R417" s="39" t="inlineStr">
        <is>
          <t>Isolation des combles perdus | Isolation des murs par l'extérieur | Isolation des planchers bas</t>
        </is>
      </c>
      <c r="S417" s="39" t="inlineStr">
        <is>
          <t>Tous travaux Lies à la façade des bâtiments</t>
        </is>
      </c>
      <c r="T417" s="39" t="inlineStr">
        <is>
          <t>2005-04-01</t>
        </is>
      </c>
    </row>
    <row r="418" ht="56" customHeight="1">
      <c r="A418" s="39" t="inlineStr">
        <is>
          <t>829772219</t>
        </is>
      </c>
      <c r="B418" s="39" t="inlineStr">
        <is>
          <t>A2 FACADE</t>
        </is>
      </c>
      <c r="C418" s="39" t="inlineStr">
        <is>
          <t>Confirmé</t>
        </is>
      </c>
      <c r="D418" s="39" t="inlineStr">
        <is>
          <t>Façadier (ravalement, enduits, ITE, bardage)</t>
        </is>
      </c>
      <c r="E418" s="39" t="n"/>
      <c r="F418" s="44" t="inlineStr">
        <is>
          <t>recherche web + BODACC</t>
        </is>
      </c>
      <c r="G418" s="44" t="inlineStr">
        <is>
          <t>activité isolation ; façade non explicite ; activité déclarée au greffe : tous travaux d'isolation extérieure, bardage, menuiserie, charpente, conseils en bâtiment, achat et vente de tous matériels liés à l'activité.</t>
        </is>
      </c>
      <c r="H418" s="39" t="inlineStr">
        <is>
          <t>https://www.bodacc.fr/ (SIREN 829772219)</t>
        </is>
      </c>
      <c r="I418" s="39" t="inlineStr">
        <is>
          <t>43.29A</t>
        </is>
      </c>
      <c r="J418" s="39" t="inlineStr">
        <is>
          <t>Travaux d'isolation</t>
        </is>
      </c>
      <c r="K418" s="39" t="inlineStr">
        <is>
          <t>03</t>
        </is>
      </c>
      <c r="L418" s="39" t="inlineStr">
        <is>
          <t>6 à 9</t>
        </is>
      </c>
      <c r="M418" s="39" t="inlineStr">
        <is>
          <t>VIGNEUX-SUR-SEINE</t>
        </is>
      </c>
      <c r="N418" s="39" t="inlineStr">
        <is>
          <t>91270</t>
        </is>
      </c>
      <c r="O418" s="39" t="inlineStr">
        <is>
          <t>91</t>
        </is>
      </c>
      <c r="P418" s="39" t="n"/>
      <c r="Q418" s="39" t="n"/>
      <c r="R418" s="39" t="n"/>
      <c r="S418" s="39" t="inlineStr">
        <is>
          <t>tous travaux d'isolation extérieure, bardage, menuiserie, charpente, conseils en bâtiment, achat et vente de tous matériels liés à l'activité.</t>
        </is>
      </c>
      <c r="T418" s="39" t="inlineStr">
        <is>
          <t>2017-06-01</t>
        </is>
      </c>
    </row>
    <row r="419" ht="56" customHeight="1">
      <c r="A419" s="39" t="inlineStr">
        <is>
          <t>440341238</t>
        </is>
      </c>
      <c r="B419" s="39" t="inlineStr">
        <is>
          <t>AGENCEMENT ISOLATION RAVALEMENT RENOVAT (AIRR)</t>
        </is>
      </c>
      <c r="C419" s="39" t="inlineStr">
        <is>
          <t>Confirmé</t>
        </is>
      </c>
      <c r="D419" s="39" t="inlineStr">
        <is>
          <t>Façadier (ravalement, enduits, ITE, bardage)</t>
        </is>
      </c>
      <c r="E419" s="39" t="n"/>
      <c r="F419" s="44" t="inlineStr">
        <is>
          <t>automatique (RGE ADEME / site web)</t>
        </is>
      </c>
      <c r="G419" s="44" t="inlineStr">
        <is>
          <t>RGE isolation des murs par l'extérieur (ADEME) ; site web : bardage, facade, ravalement, vetage, veture ; mot-clé dans le nom/enseigne ; NAF 43.34Z BTP cohérent</t>
        </is>
      </c>
      <c r="H419" s="39" t="inlineStr">
        <is>
          <t>https://data.ademe.fr/datasets/liste-des-entreprises-rge-2</t>
        </is>
      </c>
      <c r="I419" s="39" t="inlineStr">
        <is>
          <t>43.34Z</t>
        </is>
      </c>
      <c r="J419" s="39" t="inlineStr">
        <is>
          <t>Travaux de peinture et vitrerie</t>
        </is>
      </c>
      <c r="K419" s="39" t="inlineStr">
        <is>
          <t>03</t>
        </is>
      </c>
      <c r="L419" s="39" t="inlineStr">
        <is>
          <t>6 à 9</t>
        </is>
      </c>
      <c r="M419" s="39" t="inlineStr">
        <is>
          <t>SAINT-PIERRE-DU-PERRAY</t>
        </is>
      </c>
      <c r="N419" s="39" t="inlineStr">
        <is>
          <t>91280</t>
        </is>
      </c>
      <c r="O419" s="39" t="inlineStr">
        <is>
          <t>91</t>
        </is>
      </c>
      <c r="P419" s="39" t="n"/>
      <c r="Q419" s="39" t="n"/>
      <c r="R419" s="39" t="inlineStr">
        <is>
          <t>Isolation des murs par l'extérieur</t>
        </is>
      </c>
      <c r="S419" s="39" t="n"/>
      <c r="T419" s="39" t="inlineStr">
        <is>
          <t>2001-12-26</t>
        </is>
      </c>
    </row>
    <row r="420" ht="28" customHeight="1">
      <c r="A420" s="39" t="inlineStr">
        <is>
          <t>890283195</t>
        </is>
      </c>
      <c r="B420" s="39" t="inlineStr">
        <is>
          <t>AKSU FACADES</t>
        </is>
      </c>
      <c r="C420" s="39" t="inlineStr">
        <is>
          <t>Confirmé</t>
        </is>
      </c>
      <c r="D420" s="39" t="inlineStr">
        <is>
          <t>Façadier (ravalement, enduits, ITE, bardage)</t>
        </is>
      </c>
      <c r="E420" s="39" t="n"/>
      <c r="F420" s="44" t="inlineStr">
        <is>
          <t>automatique (RGE ADEME / site web)</t>
        </is>
      </c>
      <c r="G420" s="44" t="inlineStr">
        <is>
          <t>RGE isolation des murs par l'extérieur (ADEME) ; mot-clé dans le nom/enseigne ; NAF 43.99C BTP cohérent</t>
        </is>
      </c>
      <c r="H420" s="39" t="inlineStr">
        <is>
          <t>https://data.ademe.fr/datasets/liste-des-entreprises-rge-2</t>
        </is>
      </c>
      <c r="I420" s="39" t="inlineStr">
        <is>
          <t>43.99C</t>
        </is>
      </c>
      <c r="J420" s="39" t="inlineStr">
        <is>
          <t>Travaux de maçonnerie générale et gros œuvre de bâtiment</t>
        </is>
      </c>
      <c r="K420" s="39" t="inlineStr">
        <is>
          <t>03</t>
        </is>
      </c>
      <c r="L420" s="39" t="inlineStr">
        <is>
          <t>6 à 9</t>
        </is>
      </c>
      <c r="M420" s="39" t="inlineStr">
        <is>
          <t>RIS-ORANGIS</t>
        </is>
      </c>
      <c r="N420" s="39" t="inlineStr">
        <is>
          <t>91130</t>
        </is>
      </c>
      <c r="O420" s="39" t="inlineStr">
        <is>
          <t>91</t>
        </is>
      </c>
      <c r="P420" s="39" t="n"/>
      <c r="Q420" s="39" t="n"/>
      <c r="R420" s="39" t="inlineStr">
        <is>
          <t>Isolation des combles perdus | Isolation des murs par l'extérieur | Isolation des planchers bas | Isolation par l'intérieur des murs ou rampants de toitures  ou plafonds</t>
        </is>
      </c>
      <c r="S420" s="39" t="inlineStr">
        <is>
          <t>travaux de ravalement des façades isolations par extérieur maçonnerie et plus généralement tout travaux de gros oeuvre et second oeuvre de bâtiment</t>
        </is>
      </c>
      <c r="T420" s="39" t="inlineStr">
        <is>
          <t>2020-10-22</t>
        </is>
      </c>
    </row>
    <row r="421">
      <c r="A421" s="39" t="inlineStr">
        <is>
          <t>534501630</t>
        </is>
      </c>
      <c r="B421" s="39" t="inlineStr">
        <is>
          <t>ALMEIDA RAVALEMENT</t>
        </is>
      </c>
      <c r="C421" s="39" t="inlineStr">
        <is>
          <t>Confirmé</t>
        </is>
      </c>
      <c r="D421" s="39" t="inlineStr">
        <is>
          <t>Façadier (ravalement, enduits, ITE, bardage)</t>
        </is>
      </c>
      <c r="E421" s="39" t="n"/>
      <c r="F421" s="44" t="inlineStr">
        <is>
          <t>recherche web (agent IA)</t>
        </is>
      </c>
      <c r="G421" s="44" t="inlineStr">
        <is>
          <t>ravalement de façades (PagesJaunes), 10 salariés</t>
        </is>
      </c>
      <c r="H421" s="39" t="inlineStr">
        <is>
          <t>https://www.pagesjaunes.fr/pros/62212047</t>
        </is>
      </c>
      <c r="I421" s="39" t="inlineStr">
        <is>
          <t>43.99D</t>
        </is>
      </c>
      <c r="J421" s="39" t="inlineStr">
        <is>
          <t>Autres travaux spécialisés de construction</t>
        </is>
      </c>
      <c r="K421" s="39" t="inlineStr">
        <is>
          <t>03</t>
        </is>
      </c>
      <c r="L421" s="39" t="inlineStr">
        <is>
          <t>6 à 9</t>
        </is>
      </c>
      <c r="M421" s="39" t="inlineStr">
        <is>
          <t>ETRECHY</t>
        </is>
      </c>
      <c r="N421" s="39" t="inlineStr">
        <is>
          <t>91580</t>
        </is>
      </c>
      <c r="O421" s="39" t="inlineStr">
        <is>
          <t>91</t>
        </is>
      </c>
      <c r="P421" s="39" t="n"/>
      <c r="Q421" s="39" t="n"/>
      <c r="R421" s="39" t="n"/>
      <c r="S421" s="39" t="inlineStr">
        <is>
          <t>ravalement, entretien, nettoyage, traitement, réparation, assainissement de tous types de façades.</t>
        </is>
      </c>
      <c r="T421" s="39" t="inlineStr">
        <is>
          <t>2011-09-02</t>
        </is>
      </c>
    </row>
    <row r="422" ht="28" customHeight="1">
      <c r="A422" s="39" t="inlineStr">
        <is>
          <t>978124345</t>
        </is>
      </c>
      <c r="B422" s="39" t="inlineStr">
        <is>
          <t>BARDAGE FACADE ISOLATION (B F I)</t>
        </is>
      </c>
      <c r="C422" s="39" t="inlineStr">
        <is>
          <t>Confirmé</t>
        </is>
      </c>
      <c r="D422" s="39" t="inlineStr">
        <is>
          <t>Façadier (ravalement, enduits, ITE, bardage)</t>
        </is>
      </c>
      <c r="E422" s="39" t="n"/>
      <c r="F422" s="44" t="inlineStr">
        <is>
          <t>automatique (RGE ADEME / site web)</t>
        </is>
      </c>
      <c r="G422" s="44" t="inlineStr">
        <is>
          <t>RGE isolation des murs par l'extérieur (ADEME) ; mot-clé dans le nom/enseigne ; NAF 43.99C BTP cohérent</t>
        </is>
      </c>
      <c r="H422" s="39" t="inlineStr">
        <is>
          <t>https://data.ademe.fr/datasets/liste-des-entreprises-rge-2</t>
        </is>
      </c>
      <c r="I422" s="39" t="inlineStr">
        <is>
          <t>43.99C</t>
        </is>
      </c>
      <c r="J422" s="39" t="inlineStr">
        <is>
          <t>Travaux de maçonnerie générale et gros œuvre de bâtiment</t>
        </is>
      </c>
      <c r="K422" s="39" t="inlineStr">
        <is>
          <t>03</t>
        </is>
      </c>
      <c r="L422" s="39" t="inlineStr">
        <is>
          <t>6 à 9</t>
        </is>
      </c>
      <c r="M422" s="39" t="inlineStr">
        <is>
          <t>LISSES</t>
        </is>
      </c>
      <c r="N422" s="39" t="inlineStr">
        <is>
          <t>91090</t>
        </is>
      </c>
      <c r="O422" s="39" t="inlineStr">
        <is>
          <t>91</t>
        </is>
      </c>
      <c r="P422" s="39" t="n"/>
      <c r="Q422" s="39" t="n"/>
      <c r="R422" s="39" t="inlineStr">
        <is>
          <t>Isolation des murs par l'extérieur</t>
        </is>
      </c>
      <c r="S422" s="39" t="inlineStr">
        <is>
          <t>ravalement de façades</t>
        </is>
      </c>
      <c r="T422" s="39" t="inlineStr">
        <is>
          <t>2023-08-01</t>
        </is>
      </c>
    </row>
    <row r="423">
      <c r="A423" s="39" t="inlineStr">
        <is>
          <t>851238055</t>
        </is>
      </c>
      <c r="B423" s="39" t="inlineStr">
        <is>
          <t>C A RAVALEMENT</t>
        </is>
      </c>
      <c r="C423" s="39" t="inlineStr">
        <is>
          <t>Confirmé</t>
        </is>
      </c>
      <c r="D423" s="39" t="inlineStr">
        <is>
          <t>Façadier (ravalement, enduits, ITE, bardage)</t>
        </is>
      </c>
      <c r="E423" s="39" t="n"/>
      <c r="F423" s="44" t="inlineStr">
        <is>
          <t>recherche web (agent IA)</t>
        </is>
      </c>
      <c r="G423" s="44" t="inlineStr">
        <is>
          <t>maçonnerie et ravalement de façades</t>
        </is>
      </c>
      <c r="H423" s="39" t="inlineStr">
        <is>
          <t>https://fr.kompass.com/c/c-a-ravalement/fra05g9t2/</t>
        </is>
      </c>
      <c r="I423" s="39" t="inlineStr">
        <is>
          <t>43.99C</t>
        </is>
      </c>
      <c r="J423" s="39" t="inlineStr">
        <is>
          <t>Travaux de maçonnerie générale et gros œuvre de bâtiment</t>
        </is>
      </c>
      <c r="K423" s="39" t="inlineStr">
        <is>
          <t>11</t>
        </is>
      </c>
      <c r="L423" s="39" t="inlineStr">
        <is>
          <t>10 à 19</t>
        </is>
      </c>
      <c r="M423" s="39" t="inlineStr">
        <is>
          <t>BRIERES-LES-SCELLES</t>
        </is>
      </c>
      <c r="N423" s="39" t="inlineStr">
        <is>
          <t>91150</t>
        </is>
      </c>
      <c r="O423" s="39" t="inlineStr">
        <is>
          <t>91</t>
        </is>
      </c>
      <c r="P423" s="39" t="n"/>
      <c r="Q423" s="39" t="n"/>
      <c r="R423" s="39" t="n"/>
      <c r="S423" s="39" t="n"/>
      <c r="T423" s="39" t="inlineStr">
        <is>
          <t>2019-05-22</t>
        </is>
      </c>
    </row>
    <row r="424">
      <c r="A424" s="39" t="inlineStr">
        <is>
          <t>908729866</t>
        </is>
      </c>
      <c r="B424" s="39" t="inlineStr">
        <is>
          <t>CMR FACADE</t>
        </is>
      </c>
      <c r="C424" s="39" t="inlineStr">
        <is>
          <t>Confirmé</t>
        </is>
      </c>
      <c r="D424" s="39" t="inlineStr">
        <is>
          <t>Façadier (ravalement, enduits, ITE, bardage)</t>
        </is>
      </c>
      <c r="E424" s="39" t="n"/>
      <c r="F424" s="44" t="inlineStr">
        <is>
          <t>recherche web (agent IA)</t>
        </is>
      </c>
      <c r="G424" s="44" t="inlineStr">
        <is>
          <t>objet social : maçonnerie générale et travaux de façade</t>
        </is>
      </c>
      <c r="H424" s="39" t="inlineStr">
        <is>
          <t>https://www.annonces-legales.fr/consultation/ile-de-france/essonne-91/cmr-facade-479293</t>
        </is>
      </c>
      <c r="I424" s="39" t="inlineStr">
        <is>
          <t>43.99C</t>
        </is>
      </c>
      <c r="J424" s="39" t="inlineStr">
        <is>
          <t>Travaux de maçonnerie générale et gros œuvre de bâtiment</t>
        </is>
      </c>
      <c r="K424" s="39" t="inlineStr">
        <is>
          <t>03</t>
        </is>
      </c>
      <c r="L424" s="39" t="inlineStr">
        <is>
          <t>6 à 9</t>
        </is>
      </c>
      <c r="M424" s="39" t="inlineStr">
        <is>
          <t>LISSES</t>
        </is>
      </c>
      <c r="N424" s="39" t="inlineStr">
        <is>
          <t>91090</t>
        </is>
      </c>
      <c r="O424" s="39" t="inlineStr">
        <is>
          <t>91</t>
        </is>
      </c>
      <c r="P424" s="39" t="n"/>
      <c r="Q424" s="39" t="n"/>
      <c r="R424" s="39" t="n"/>
      <c r="S424" s="39" t="inlineStr">
        <is>
          <t>maçonnerie générale, ravalement.</t>
        </is>
      </c>
      <c r="T424" s="39" t="inlineStr">
        <is>
          <t>2021-11-02</t>
        </is>
      </c>
    </row>
    <row r="425" ht="28" customHeight="1">
      <c r="A425" s="39" t="inlineStr">
        <is>
          <t>419724745</t>
        </is>
      </c>
      <c r="B425" s="39" t="inlineStr">
        <is>
          <t>FACADES INGENIERIE CONSTRUCTION (F I C)</t>
        </is>
      </c>
      <c r="C425" s="39" t="inlineStr">
        <is>
          <t>Confirmé</t>
        </is>
      </c>
      <c r="D425" s="39" t="inlineStr">
        <is>
          <t>Façade légère / métallique (murs-rideaux, vêture)</t>
        </is>
      </c>
      <c r="E425" s="39" t="n"/>
      <c r="F425" s="44" t="inlineStr">
        <is>
          <t>recherche web (agent IA)</t>
        </is>
      </c>
      <c r="G425" s="44" t="inlineStr">
        <is>
          <t>façade légère : menuiserie métallique / façades (20-49 salariés, filiale Veolia)</t>
        </is>
      </c>
      <c r="H425" s="39" t="inlineStr">
        <is>
          <t>https://www.societe.com/societe/facades-ingenierie-construction-419724745.html</t>
        </is>
      </c>
      <c r="I425" s="39" t="inlineStr">
        <is>
          <t>43.32B</t>
        </is>
      </c>
      <c r="J425" s="39" t="inlineStr">
        <is>
          <t>Travaux de menuiserie métallique et serrurerie</t>
        </is>
      </c>
      <c r="K425" s="39" t="inlineStr">
        <is>
          <t>12</t>
        </is>
      </c>
      <c r="L425" s="39" t="inlineStr">
        <is>
          <t>20 à 49</t>
        </is>
      </c>
      <c r="M425" s="39" t="inlineStr">
        <is>
          <t>DRAVEIL</t>
        </is>
      </c>
      <c r="N425" s="39" t="inlineStr">
        <is>
          <t>91210</t>
        </is>
      </c>
      <c r="O425" s="39" t="inlineStr">
        <is>
          <t>91</t>
        </is>
      </c>
      <c r="P425" s="39" t="n"/>
      <c r="Q425" s="39" t="n"/>
      <c r="R425" s="39" t="n"/>
      <c r="S425" s="39" t="n"/>
      <c r="T425" s="39" t="inlineStr">
        <is>
          <t>1998-08-03</t>
        </is>
      </c>
    </row>
    <row r="426" ht="28" customHeight="1">
      <c r="A426" s="39" t="inlineStr">
        <is>
          <t>919587626</t>
        </is>
      </c>
      <c r="B426" s="39" t="inlineStr">
        <is>
          <t>LKN FACADES</t>
        </is>
      </c>
      <c r="C426" s="39" t="inlineStr">
        <is>
          <t>Confirmé</t>
        </is>
      </c>
      <c r="D426" s="39" t="inlineStr">
        <is>
          <t>Façadier (ravalement, enduits, ITE, bardage)</t>
        </is>
      </c>
      <c r="E426" s="39" t="n"/>
      <c r="F426" s="44" t="inlineStr">
        <is>
          <t>automatique (RGE ADEME / site web)</t>
        </is>
      </c>
      <c r="G426" s="44" t="inlineStr">
        <is>
          <t>RGE isolation des murs par l'extérieur (ADEME) ; mot-clé dans le nom/enseigne ; NAF 43.99C BTP cohérent</t>
        </is>
      </c>
      <c r="H426" s="39" t="inlineStr">
        <is>
          <t>https://data.ademe.fr/datasets/liste-des-entreprises-rge-2</t>
        </is>
      </c>
      <c r="I426" s="39" t="inlineStr">
        <is>
          <t>43.99C</t>
        </is>
      </c>
      <c r="J426" s="39" t="inlineStr">
        <is>
          <t>Travaux de maçonnerie générale et gros œuvre de bâtiment</t>
        </is>
      </c>
      <c r="K426" s="39" t="inlineStr">
        <is>
          <t>11</t>
        </is>
      </c>
      <c r="L426" s="39" t="inlineStr">
        <is>
          <t>10 à 19</t>
        </is>
      </c>
      <c r="M426" s="39" t="inlineStr">
        <is>
          <t>SAINT-PIERRE-DU-PERRAY</t>
        </is>
      </c>
      <c r="N426" s="39" t="inlineStr">
        <is>
          <t>91280</t>
        </is>
      </c>
      <c r="O426" s="39" t="inlineStr">
        <is>
          <t>91</t>
        </is>
      </c>
      <c r="P426" s="39" t="n"/>
      <c r="Q426" s="39" t="n"/>
      <c r="R426" s="39" t="inlineStr">
        <is>
          <t>Isolation des murs par l'extérieur | Isolation des planchers bas</t>
        </is>
      </c>
      <c r="S426" s="39" t="n"/>
      <c r="T426" s="39" t="inlineStr">
        <is>
          <t>2022-09-22</t>
        </is>
      </c>
    </row>
    <row r="427">
      <c r="A427" s="39" t="inlineStr">
        <is>
          <t>400751491</t>
        </is>
      </c>
      <c r="B427" s="39" t="inlineStr">
        <is>
          <t>MICHOT BATIMENT - FACADES DE PARIS</t>
        </is>
      </c>
      <c r="C427" s="39" t="inlineStr">
        <is>
          <t>Confirmé</t>
        </is>
      </c>
      <c r="D427" s="39" t="inlineStr">
        <is>
          <t>Façadier (ravalement, enduits, ITE, bardage)</t>
        </is>
      </c>
      <c r="E427" s="39" t="n"/>
      <c r="F427" s="44" t="inlineStr">
        <is>
          <t>recherche web (agent IA)</t>
        </is>
      </c>
      <c r="G427" s="44" t="inlineStr">
        <is>
          <t>ravalement de copropriétés depuis 1936</t>
        </is>
      </c>
      <c r="H427" s="39" t="inlineStr">
        <is>
          <t>https://michotbatiment.fr/</t>
        </is>
      </c>
      <c r="I427" s="39" t="inlineStr">
        <is>
          <t>43.99C</t>
        </is>
      </c>
      <c r="J427" s="39" t="inlineStr">
        <is>
          <t>Travaux de maçonnerie générale et gros œuvre de bâtiment</t>
        </is>
      </c>
      <c r="K427" s="39" t="inlineStr">
        <is>
          <t>11</t>
        </is>
      </c>
      <c r="L427" s="39" t="inlineStr">
        <is>
          <t>10 à 19</t>
        </is>
      </c>
      <c r="M427" s="39" t="inlineStr">
        <is>
          <t>GRIGNY</t>
        </is>
      </c>
      <c r="N427" s="39" t="inlineStr">
        <is>
          <t>91350</t>
        </is>
      </c>
      <c r="O427" s="39" t="inlineStr">
        <is>
          <t>91</t>
        </is>
      </c>
      <c r="P427" s="39" t="n"/>
      <c r="Q427" s="39" t="n"/>
      <c r="R427" s="39" t="n"/>
      <c r="S427" s="39" t="n"/>
      <c r="T427" s="39" t="inlineStr">
        <is>
          <t>1995-03-03</t>
        </is>
      </c>
    </row>
    <row r="428" ht="28" customHeight="1">
      <c r="A428" s="39" t="inlineStr">
        <is>
          <t>491758009</t>
        </is>
      </c>
      <c r="B428" s="39" t="inlineStr">
        <is>
          <t>PLAQUETTES MACONNERIE RAVALEMENT (P M R)</t>
        </is>
      </c>
      <c r="C428" s="39" t="inlineStr">
        <is>
          <t>Confirmé</t>
        </is>
      </c>
      <c r="D428" s="39" t="inlineStr">
        <is>
          <t>Façadier (ravalement, enduits, ITE, bardage)</t>
        </is>
      </c>
      <c r="E428" s="39" t="n"/>
      <c r="F428" s="44" t="inlineStr">
        <is>
          <t>automatique (RGE ADEME / site web)</t>
        </is>
      </c>
      <c r="G428" s="44" t="inlineStr">
        <is>
          <t>RGE isolation des murs par l'extérieur (ADEME) ; mot-clé dans le nom/enseigne ; NAF 43.99C BTP cohérent</t>
        </is>
      </c>
      <c r="H428" s="39" t="inlineStr">
        <is>
          <t>https://data.ademe.fr/datasets/liste-des-entreprises-rge-2</t>
        </is>
      </c>
      <c r="I428" s="39" t="inlineStr">
        <is>
          <t>43.99C</t>
        </is>
      </c>
      <c r="J428" s="39" t="inlineStr">
        <is>
          <t>Travaux de maçonnerie générale et gros œuvre de bâtiment</t>
        </is>
      </c>
      <c r="K428" s="39" t="inlineStr">
        <is>
          <t>12</t>
        </is>
      </c>
      <c r="L428" s="39" t="inlineStr">
        <is>
          <t>20 à 49</t>
        </is>
      </c>
      <c r="M428" s="39" t="inlineStr">
        <is>
          <t>EVRY-COURCOURONNES</t>
        </is>
      </c>
      <c r="N428" s="39" t="inlineStr">
        <is>
          <t>91000</t>
        </is>
      </c>
      <c r="O428" s="39" t="inlineStr">
        <is>
          <t>91</t>
        </is>
      </c>
      <c r="P428" s="39" t="n"/>
      <c r="Q428" s="39" t="n"/>
      <c r="R428" s="39" t="inlineStr">
        <is>
          <t>Isolation des murs par l'extérieur</t>
        </is>
      </c>
      <c r="S428" s="39" t="n"/>
      <c r="T428" s="39" t="inlineStr">
        <is>
          <t>2006-08-11</t>
        </is>
      </c>
    </row>
    <row r="429">
      <c r="A429" s="39" t="inlineStr">
        <is>
          <t>887490290</t>
        </is>
      </c>
      <c r="B429" s="39" t="inlineStr">
        <is>
          <t>PRO FACADES</t>
        </is>
      </c>
      <c r="C429" s="39" t="inlineStr">
        <is>
          <t>Confirmé</t>
        </is>
      </c>
      <c r="D429" s="39" t="inlineStr">
        <is>
          <t>Façadier (ravalement, enduits, ITE, bardage)</t>
        </is>
      </c>
      <c r="E429" s="39" t="n"/>
      <c r="F429" s="44" t="inlineStr">
        <is>
          <t>recherche web (agent IA)</t>
        </is>
      </c>
      <c r="G429" s="44" t="inlineStr">
        <is>
          <t>ravalement, bardage, isolation, peinture</t>
        </is>
      </c>
      <c r="H429" s="39" t="inlineStr">
        <is>
          <t>https://www.societe.com/societe/pro-facades-887490290.html</t>
        </is>
      </c>
      <c r="I429" s="39" t="inlineStr">
        <is>
          <t>43.99C</t>
        </is>
      </c>
      <c r="J429" s="39" t="inlineStr">
        <is>
          <t>Travaux de maçonnerie générale et gros œuvre de bâtiment</t>
        </is>
      </c>
      <c r="K429" s="39" t="inlineStr">
        <is>
          <t>03</t>
        </is>
      </c>
      <c r="L429" s="39" t="inlineStr">
        <is>
          <t>6 à 9</t>
        </is>
      </c>
      <c r="M429" s="39" t="inlineStr">
        <is>
          <t>MENNECY</t>
        </is>
      </c>
      <c r="N429" s="39" t="inlineStr">
        <is>
          <t>91540</t>
        </is>
      </c>
      <c r="O429" s="39" t="inlineStr">
        <is>
          <t>91</t>
        </is>
      </c>
      <c r="P429" s="39" t="n"/>
      <c r="Q429" s="39" t="n"/>
      <c r="R429" s="39" t="n"/>
      <c r="S429" s="39" t="n"/>
      <c r="T429" s="39" t="inlineStr">
        <is>
          <t>2020-06-20</t>
        </is>
      </c>
    </row>
    <row r="430" ht="28" customHeight="1">
      <c r="A430" s="39" t="inlineStr">
        <is>
          <t>489654509</t>
        </is>
      </c>
      <c r="B430" s="39" t="inlineStr">
        <is>
          <t>SOCIETE RAVALEMENT ISOLATION DE FACADES (S R I F)</t>
        </is>
      </c>
      <c r="C430" s="39" t="inlineStr">
        <is>
          <t>Confirmé</t>
        </is>
      </c>
      <c r="D430" s="39" t="inlineStr">
        <is>
          <t>Façadier (ravalement, enduits, ITE, bardage)</t>
        </is>
      </c>
      <c r="E430" s="39" t="n"/>
      <c r="F430" s="44" t="inlineStr">
        <is>
          <t>automatique (RGE ADEME / site web)</t>
        </is>
      </c>
      <c r="G430" s="44" t="inlineStr">
        <is>
          <t>RGE isolation des murs par l'extérieur (ADEME) ; mot-clé dans le nom/enseigne ; NAF 43.29A BTP cohérent</t>
        </is>
      </c>
      <c r="H430" s="39" t="inlineStr">
        <is>
          <t>https://data.ademe.fr/datasets/liste-des-entreprises-rge-2</t>
        </is>
      </c>
      <c r="I430" s="39" t="inlineStr">
        <is>
          <t>43.29A</t>
        </is>
      </c>
      <c r="J430" s="39" t="inlineStr">
        <is>
          <t>Travaux d'isolation</t>
        </is>
      </c>
      <c r="K430" s="39" t="inlineStr">
        <is>
          <t>03</t>
        </is>
      </c>
      <c r="L430" s="39" t="inlineStr">
        <is>
          <t>6 à 9</t>
        </is>
      </c>
      <c r="M430" s="39" t="inlineStr">
        <is>
          <t>SAINTE-GENEVIEVE-DES-BOIS</t>
        </is>
      </c>
      <c r="N430" s="39" t="inlineStr">
        <is>
          <t>91700</t>
        </is>
      </c>
      <c r="O430" s="39" t="inlineStr">
        <is>
          <t>91</t>
        </is>
      </c>
      <c r="P430" s="39" t="n"/>
      <c r="Q430" s="39" t="n"/>
      <c r="R430" s="39" t="inlineStr">
        <is>
          <t>Isolation des murs par l'extérieur | Isolation des planchers bas</t>
        </is>
      </c>
      <c r="S430" s="39" t="n"/>
      <c r="T430" s="39" t="inlineStr">
        <is>
          <t>2006-04-01</t>
        </is>
      </c>
    </row>
    <row r="431" ht="28" customHeight="1">
      <c r="A431" s="39" t="inlineStr">
        <is>
          <t>908811516</t>
        </is>
      </c>
      <c r="B431" s="39" t="inlineStr">
        <is>
          <t>VN FACADE</t>
        </is>
      </c>
      <c r="C431" s="39" t="inlineStr">
        <is>
          <t>Confirmé</t>
        </is>
      </c>
      <c r="D431" s="39" t="inlineStr">
        <is>
          <t>Façadier (ravalement, enduits, ITE, bardage)</t>
        </is>
      </c>
      <c r="E431" s="39" t="n"/>
      <c r="F431" s="44" t="inlineStr">
        <is>
          <t>automatique (RGE ADEME / site web)</t>
        </is>
      </c>
      <c r="G431" s="44" t="inlineStr">
        <is>
          <t>RGE isolation des murs par l'extérieur (ADEME) ; mot-clé dans le nom/enseigne ; NAF 43.99C BTP cohérent</t>
        </is>
      </c>
      <c r="H431" s="39" t="inlineStr">
        <is>
          <t>https://data.ademe.fr/datasets/liste-des-entreprises-rge-2</t>
        </is>
      </c>
      <c r="I431" s="39" t="inlineStr">
        <is>
          <t>43.99C</t>
        </is>
      </c>
      <c r="J431" s="39" t="inlineStr">
        <is>
          <t>Travaux de maçonnerie générale et gros œuvre de bâtiment</t>
        </is>
      </c>
      <c r="K431" s="39" t="inlineStr">
        <is>
          <t>03</t>
        </is>
      </c>
      <c r="L431" s="39" t="inlineStr">
        <is>
          <t>6 à 9</t>
        </is>
      </c>
      <c r="M431" s="39" t="inlineStr">
        <is>
          <t>ETAMPES</t>
        </is>
      </c>
      <c r="N431" s="39" t="inlineStr">
        <is>
          <t>91150</t>
        </is>
      </c>
      <c r="O431" s="39" t="inlineStr">
        <is>
          <t>91</t>
        </is>
      </c>
      <c r="P431" s="39" t="n"/>
      <c r="Q431" s="39" t="n"/>
      <c r="R431" s="39" t="inlineStr">
        <is>
          <t>Isolation des murs par l'extérieur</t>
        </is>
      </c>
      <c r="S431" s="39" t="n"/>
      <c r="T431" s="39" t="inlineStr">
        <is>
          <t>2022-01-02</t>
        </is>
      </c>
    </row>
    <row r="432">
      <c r="A432" s="39" t="inlineStr">
        <is>
          <t>907936595</t>
        </is>
      </c>
      <c r="B432" s="39" t="inlineStr">
        <is>
          <t>3M RAVALEMENT</t>
        </is>
      </c>
      <c r="C432" s="39" t="inlineStr">
        <is>
          <t>Confirmé</t>
        </is>
      </c>
      <c r="D432" s="39" t="inlineStr">
        <is>
          <t>Façadier (ravalement, enduits, ITE, bardage)</t>
        </is>
      </c>
      <c r="E432" s="39" t="n"/>
      <c r="F432" s="44" t="inlineStr">
        <is>
          <t>recherche web (agent IA)</t>
        </is>
      </c>
      <c r="G432" s="44" t="inlineStr">
        <is>
          <t>ravalement, ITE, peinture</t>
        </is>
      </c>
      <c r="H432" s="39" t="inlineStr">
        <is>
          <t>https://www.pappers.fr/entreprise/3m-ravalement-907936595</t>
        </is>
      </c>
      <c r="I432" s="39" t="inlineStr">
        <is>
          <t>43.34Z</t>
        </is>
      </c>
      <c r="J432" s="39" t="inlineStr">
        <is>
          <t>Travaux de peinture et vitrerie</t>
        </is>
      </c>
      <c r="K432" s="39" t="inlineStr">
        <is>
          <t>11</t>
        </is>
      </c>
      <c r="L432" s="39" t="inlineStr">
        <is>
          <t>10 à 19</t>
        </is>
      </c>
      <c r="M432" s="39" t="inlineStr">
        <is>
          <t>COLOMBES</t>
        </is>
      </c>
      <c r="N432" s="39" t="inlineStr">
        <is>
          <t>92700</t>
        </is>
      </c>
      <c r="O432" s="39" t="inlineStr">
        <is>
          <t>92</t>
        </is>
      </c>
      <c r="P432" s="39" t="n"/>
      <c r="Q432" s="39" t="n"/>
      <c r="R432" s="39" t="n"/>
      <c r="S432" s="39" t="inlineStr">
        <is>
          <t>entreprise de travaux de peinture d'intérieur et d'exterieur, ravalement, isolation thermique des façades, ainsi que rénovation de l'habitat.</t>
        </is>
      </c>
      <c r="T432" s="39" t="inlineStr">
        <is>
          <t>2021-11-05</t>
        </is>
      </c>
    </row>
    <row r="433" ht="28" customHeight="1">
      <c r="A433" s="39" t="inlineStr">
        <is>
          <t>411033137</t>
        </is>
      </c>
      <c r="B433" s="39" t="inlineStr">
        <is>
          <t>CIE PARISIENNE PEINTURE RAVALEMENT (CPPR)</t>
        </is>
      </c>
      <c r="C433" s="39" t="inlineStr">
        <is>
          <t>Confirmé</t>
        </is>
      </c>
      <c r="D433" s="39" t="inlineStr">
        <is>
          <t>Façadier (ravalement, enduits, ITE, bardage)</t>
        </is>
      </c>
      <c r="E433" s="39" t="n"/>
      <c r="F433" s="44" t="inlineStr">
        <is>
          <t>automatique (RGE ADEME / site web)</t>
        </is>
      </c>
      <c r="G433" s="44" t="inlineStr">
        <is>
          <t>RGE isolation des murs par l'extérieur (ADEME) ; mot-clé dans le nom/enseigne ; NAF 43.34Z BTP cohérent</t>
        </is>
      </c>
      <c r="H433" s="39" t="inlineStr">
        <is>
          <t>https://data.ademe.fr/datasets/liste-des-entreprises-rge-2</t>
        </is>
      </c>
      <c r="I433" s="39" t="inlineStr">
        <is>
          <t>43.34Z</t>
        </is>
      </c>
      <c r="J433" s="39" t="inlineStr">
        <is>
          <t>Travaux de peinture et vitrerie</t>
        </is>
      </c>
      <c r="K433" s="39" t="inlineStr">
        <is>
          <t>03</t>
        </is>
      </c>
      <c r="L433" s="39" t="inlineStr">
        <is>
          <t>6 à 9</t>
        </is>
      </c>
      <c r="M433" s="39" t="inlineStr">
        <is>
          <t>CLICHY</t>
        </is>
      </c>
      <c r="N433" s="39" t="inlineStr">
        <is>
          <t>92110</t>
        </is>
      </c>
      <c r="O433" s="39" t="inlineStr">
        <is>
          <t>92</t>
        </is>
      </c>
      <c r="P433" s="39" t="n"/>
      <c r="Q433" s="39" t="n"/>
      <c r="R433" s="39" t="inlineStr">
        <is>
          <t>Isolation des murs par l'extérieur</t>
        </is>
      </c>
      <c r="S433" s="39" t="n"/>
      <c r="T433" s="39" t="inlineStr">
        <is>
          <t>1997-02-18</t>
        </is>
      </c>
    </row>
    <row r="434" ht="28" customHeight="1">
      <c r="A434" s="39" t="inlineStr">
        <is>
          <t>811172394</t>
        </is>
      </c>
      <c r="B434" s="39" t="inlineStr">
        <is>
          <t>FRAGA RAVALEMENT</t>
        </is>
      </c>
      <c r="C434" s="39" t="inlineStr">
        <is>
          <t>Confirmé</t>
        </is>
      </c>
      <c r="D434" s="39" t="inlineStr">
        <is>
          <t>Façadier (ravalement, enduits, ITE, bardage)</t>
        </is>
      </c>
      <c r="E434" s="39" t="n"/>
      <c r="F434" s="44" t="inlineStr">
        <is>
          <t>recherche web (agent IA)</t>
        </is>
      </c>
      <c r="G434" s="44" t="inlineStr">
        <is>
          <t>ravalement de façades (maisons, immeubles, bâtiments industriels)</t>
        </is>
      </c>
      <c r="H434" s="39" t="inlineStr">
        <is>
          <t>https://dreelo.fr/macon/issy-les-moulineaux/fraga-ravalement-a76c48</t>
        </is>
      </c>
      <c r="I434" s="39" t="inlineStr">
        <is>
          <t>43.99C</t>
        </is>
      </c>
      <c r="J434" s="39" t="inlineStr">
        <is>
          <t>Travaux de maçonnerie générale et gros œuvre de bâtiment</t>
        </is>
      </c>
      <c r="K434" s="39" t="inlineStr">
        <is>
          <t>03</t>
        </is>
      </c>
      <c r="L434" s="39" t="inlineStr">
        <is>
          <t>6 à 9</t>
        </is>
      </c>
      <c r="M434" s="39" t="inlineStr">
        <is>
          <t>ISSY-LES-MOULINEAUX</t>
        </is>
      </c>
      <c r="N434" s="39" t="inlineStr">
        <is>
          <t>92130</t>
        </is>
      </c>
      <c r="O434" s="39" t="inlineStr">
        <is>
          <t>92</t>
        </is>
      </c>
      <c r="P434" s="39" t="n"/>
      <c r="Q434" s="39" t="n"/>
      <c r="R434" s="39" t="n"/>
      <c r="S434" s="39" t="n"/>
      <c r="T434" s="39" t="inlineStr">
        <is>
          <t>2015-04-23</t>
        </is>
      </c>
    </row>
    <row r="435">
      <c r="A435" s="39" t="inlineStr">
        <is>
          <t>814019618</t>
        </is>
      </c>
      <c r="B435" s="39" t="inlineStr">
        <is>
          <t>SPR (SOCIETE PEINTURE RAVALEMENT)</t>
        </is>
      </c>
      <c r="C435" s="39" t="inlineStr">
        <is>
          <t>Confirmé</t>
        </is>
      </c>
      <c r="D435" s="39" t="inlineStr">
        <is>
          <t>Façadier (ravalement, enduits, ITE, bardage)</t>
        </is>
      </c>
      <c r="E435" s="39" t="n"/>
      <c r="F435" s="44" t="inlineStr">
        <is>
          <t>BODACC (activité déclarée au greffe)</t>
        </is>
      </c>
      <c r="G435" s="44" t="inlineStr">
        <is>
          <t>activité déclarée : peinture et ravalement.</t>
        </is>
      </c>
      <c r="H435" s="39" t="inlineStr">
        <is>
          <t>https://www.bodacc.fr/ (SIREN 814019618)</t>
        </is>
      </c>
      <c r="I435" s="39" t="inlineStr">
        <is>
          <t>43.34Z</t>
        </is>
      </c>
      <c r="J435" s="39" t="inlineStr">
        <is>
          <t>Travaux de peinture et vitrerie</t>
        </is>
      </c>
      <c r="K435" s="39" t="inlineStr">
        <is>
          <t>11</t>
        </is>
      </c>
      <c r="L435" s="39" t="inlineStr">
        <is>
          <t>10 à 19</t>
        </is>
      </c>
      <c r="M435" s="39" t="inlineStr">
        <is>
          <t>NANTERRE</t>
        </is>
      </c>
      <c r="N435" s="39" t="inlineStr">
        <is>
          <t>92000</t>
        </is>
      </c>
      <c r="O435" s="39" t="inlineStr">
        <is>
          <t>92</t>
        </is>
      </c>
      <c r="P435" s="39" t="n"/>
      <c r="Q435" s="39" t="n"/>
      <c r="R435" s="39" t="n"/>
      <c r="S435" s="39" t="inlineStr">
        <is>
          <t>peinture et ravalement.</t>
        </is>
      </c>
      <c r="T435" s="39" t="inlineStr">
        <is>
          <t>2015-09-10</t>
        </is>
      </c>
    </row>
    <row r="436" ht="28" customHeight="1">
      <c r="A436" s="39" t="inlineStr">
        <is>
          <t>440339513</t>
        </is>
      </c>
      <c r="B436" s="39" t="inlineStr">
        <is>
          <t>SPR RAVALEMENT</t>
        </is>
      </c>
      <c r="C436" s="39" t="inlineStr">
        <is>
          <t>Confirmé</t>
        </is>
      </c>
      <c r="D436" s="39" t="inlineStr">
        <is>
          <t>Façadier (ravalement, enduits, ITE, bardage)</t>
        </is>
      </c>
      <c r="E436" s="39" t="n"/>
      <c r="F436" s="44" t="inlineStr">
        <is>
          <t>automatique (RGE ADEME / site web)</t>
        </is>
      </c>
      <c r="G436" s="44" t="inlineStr">
        <is>
          <t>RGE isolation des murs par l'extérieur (ADEME) ; mot-clé dans le nom/enseigne ; NAF 43.39Z BTP cohérent</t>
        </is>
      </c>
      <c r="H436" s="39" t="inlineStr">
        <is>
          <t>https://data.ademe.fr/datasets/liste-des-entreprises-rge-2</t>
        </is>
      </c>
      <c r="I436" s="39" t="inlineStr">
        <is>
          <t>43.39Z</t>
        </is>
      </c>
      <c r="J436" s="39" t="inlineStr">
        <is>
          <t>Autres travaux de finition</t>
        </is>
      </c>
      <c r="K436" s="39" t="inlineStr">
        <is>
          <t>03</t>
        </is>
      </c>
      <c r="L436" s="39" t="inlineStr">
        <is>
          <t>6 à 9</t>
        </is>
      </c>
      <c r="M436" s="39" t="inlineStr">
        <is>
          <t>NEUILLY-SUR-SEINE</t>
        </is>
      </c>
      <c r="N436" s="39" t="inlineStr">
        <is>
          <t>92200</t>
        </is>
      </c>
      <c r="O436" s="39" t="inlineStr">
        <is>
          <t>92</t>
        </is>
      </c>
      <c r="P436" s="39" t="n"/>
      <c r="Q436" s="39" t="n"/>
      <c r="R436" s="39" t="inlineStr">
        <is>
          <t>Isolation des murs par l'extérieur</t>
        </is>
      </c>
      <c r="S436" s="39" t="n"/>
      <c r="T436" s="39" t="inlineStr">
        <is>
          <t>2002-01-01</t>
        </is>
      </c>
    </row>
    <row r="437" ht="28" customHeight="1">
      <c r="A437" s="39" t="inlineStr">
        <is>
          <t>808910103</t>
        </is>
      </c>
      <c r="B437" s="39" t="inlineStr">
        <is>
          <t>ACCROVER (CONCEPT FACADE)</t>
        </is>
      </c>
      <c r="C437" s="39" t="inlineStr">
        <is>
          <t>Confirmé</t>
        </is>
      </c>
      <c r="D437" s="39" t="inlineStr">
        <is>
          <t>Façade légère / métallique (murs-rideaux, vêture)</t>
        </is>
      </c>
      <c r="E437" s="39" t="n"/>
      <c r="F437" s="44" t="inlineStr">
        <is>
          <t>recherche web (agent IA)</t>
        </is>
      </c>
      <c r="G437" s="44" t="inlineStr">
        <is>
          <t>façade légère : façades vitrées, enveloppe (NAF menuiserie métallique)</t>
        </is>
      </c>
      <c r="H437" s="39" t="inlineStr">
        <is>
          <t>https://accrover.com/</t>
        </is>
      </c>
      <c r="I437" s="39" t="inlineStr">
        <is>
          <t>43.32B</t>
        </is>
      </c>
      <c r="J437" s="39" t="inlineStr">
        <is>
          <t>Travaux de menuiserie métallique et serrurerie</t>
        </is>
      </c>
      <c r="K437" s="39" t="inlineStr">
        <is>
          <t>11</t>
        </is>
      </c>
      <c r="L437" s="39" t="inlineStr">
        <is>
          <t>10 à 19</t>
        </is>
      </c>
      <c r="M437" s="39" t="inlineStr">
        <is>
          <t>LE BLANC-MESNIL</t>
        </is>
      </c>
      <c r="N437" s="39" t="inlineStr">
        <is>
          <t>93150</t>
        </is>
      </c>
      <c r="O437" s="39" t="inlineStr">
        <is>
          <t>93</t>
        </is>
      </c>
      <c r="P437" s="39" t="n"/>
      <c r="Q437" s="39" t="n"/>
      <c r="R437" s="39" t="n"/>
      <c r="S437" s="39" t="n"/>
      <c r="T437" s="39" t="inlineStr">
        <is>
          <t>2014-12-24</t>
        </is>
      </c>
    </row>
    <row r="438" ht="28" customHeight="1">
      <c r="A438" s="39" t="inlineStr">
        <is>
          <t>922387584</t>
        </is>
      </c>
      <c r="B438" s="39" t="inlineStr">
        <is>
          <t>AKSIN FACADE</t>
        </is>
      </c>
      <c r="C438" s="39" t="inlineStr">
        <is>
          <t>Confirmé</t>
        </is>
      </c>
      <c r="D438" s="39" t="inlineStr">
        <is>
          <t>Façadier (ravalement, enduits, ITE, bardage)</t>
        </is>
      </c>
      <c r="E438" s="39" t="n"/>
      <c r="F438" s="44" t="inlineStr">
        <is>
          <t>automatique (RGE ADEME / site web)</t>
        </is>
      </c>
      <c r="G438" s="44" t="inlineStr">
        <is>
          <t>RGE isolation des murs par l'extérieur (ADEME) ; mot-clé dans le nom/enseigne ; NAF 43.99C BTP cohérent</t>
        </is>
      </c>
      <c r="H438" s="39" t="inlineStr">
        <is>
          <t>https://data.ademe.fr/datasets/liste-des-entreprises-rge-2</t>
        </is>
      </c>
      <c r="I438" s="39" t="inlineStr">
        <is>
          <t>43.99C</t>
        </is>
      </c>
      <c r="J438" s="39" t="inlineStr">
        <is>
          <t>Travaux de maçonnerie générale et gros œuvre de bâtiment</t>
        </is>
      </c>
      <c r="K438" s="39" t="inlineStr">
        <is>
          <t>03</t>
        </is>
      </c>
      <c r="L438" s="39" t="inlineStr">
        <is>
          <t>6 à 9</t>
        </is>
      </c>
      <c r="M438" s="39" t="inlineStr">
        <is>
          <t>DRANCY</t>
        </is>
      </c>
      <c r="N438" s="39" t="inlineStr">
        <is>
          <t>93700</t>
        </is>
      </c>
      <c r="O438" s="39" t="inlineStr">
        <is>
          <t>93</t>
        </is>
      </c>
      <c r="P438" s="39" t="n"/>
      <c r="Q438" s="39" t="n"/>
      <c r="R438" s="39" t="inlineStr">
        <is>
          <t>Isolation des murs par l'extérieur | Isolation des planchers bas</t>
        </is>
      </c>
      <c r="S438" s="39" t="n"/>
      <c r="T438" s="39" t="inlineStr">
        <is>
          <t>2022-12-20</t>
        </is>
      </c>
    </row>
    <row r="439" ht="28" customHeight="1">
      <c r="A439" s="39" t="inlineStr">
        <is>
          <t>509299293</t>
        </is>
      </c>
      <c r="B439" s="39" t="inlineStr">
        <is>
          <t>ARTI FACADES</t>
        </is>
      </c>
      <c r="C439" s="39" t="inlineStr">
        <is>
          <t>Confirmé</t>
        </is>
      </c>
      <c r="D439" s="39" t="inlineStr">
        <is>
          <t>Façadier (ravalement, enduits, ITE, bardage)</t>
        </is>
      </c>
      <c r="E439" s="39" t="n"/>
      <c r="F439" s="44" t="inlineStr">
        <is>
          <t>automatique (RGE ADEME / site web)</t>
        </is>
      </c>
      <c r="G439" s="44" t="inlineStr">
        <is>
          <t>RGE isolation des murs par l'extérieur (ADEME) ; mot-clé dans le nom/enseigne ; NAF 43.99C BTP cohérent</t>
        </is>
      </c>
      <c r="H439" s="39" t="inlineStr">
        <is>
          <t>https://data.ademe.fr/datasets/liste-des-entreprises-rge-2</t>
        </is>
      </c>
      <c r="I439" s="39" t="inlineStr">
        <is>
          <t>43.99C</t>
        </is>
      </c>
      <c r="J439" s="39" t="inlineStr">
        <is>
          <t>Travaux de maçonnerie générale et gros œuvre de bâtiment</t>
        </is>
      </c>
      <c r="K439" s="39" t="inlineStr">
        <is>
          <t>03</t>
        </is>
      </c>
      <c r="L439" s="39" t="inlineStr">
        <is>
          <t>6 à 9</t>
        </is>
      </c>
      <c r="M439" s="39" t="inlineStr">
        <is>
          <t>VAUJOURS</t>
        </is>
      </c>
      <c r="N439" s="39" t="inlineStr">
        <is>
          <t>93410</t>
        </is>
      </c>
      <c r="O439" s="39" t="inlineStr">
        <is>
          <t>93</t>
        </is>
      </c>
      <c r="P439" s="39" t="n"/>
      <c r="Q439" s="39" t="n"/>
      <c r="R439" s="39" t="inlineStr">
        <is>
          <t>Isolation des murs par l'extérieur</t>
        </is>
      </c>
      <c r="S439" s="39" t="inlineStr">
        <is>
          <t>Ravalement et tous travaux du bâtiment</t>
        </is>
      </c>
      <c r="T439" s="39" t="inlineStr">
        <is>
          <t>2008-11-20</t>
        </is>
      </c>
    </row>
    <row r="440" ht="42" customHeight="1">
      <c r="A440" s="39" t="inlineStr">
        <is>
          <t>412916074</t>
        </is>
      </c>
      <c r="B440" s="39" t="inlineStr">
        <is>
          <t>BATIMENT PEINTURE VITRERIE RAVALEMENT (BPVR)</t>
        </is>
      </c>
      <c r="C440" s="39" t="inlineStr">
        <is>
          <t>Confirmé</t>
        </is>
      </c>
      <c r="D440" s="39" t="inlineStr">
        <is>
          <t>Façadier (ravalement, enduits, ITE, bardage)</t>
        </is>
      </c>
      <c r="E440" s="39" t="n"/>
      <c r="F440" s="44" t="inlineStr">
        <is>
          <t>automatique (RGE ADEME / site web)</t>
        </is>
      </c>
      <c r="G440" s="44" t="inlineStr">
        <is>
          <t>RGE isolation des murs par l'extérieur (ADEME) ; site web : enduit, ite, ravalement ; mot-clé dans le nom/enseigne ; NAF 43.34Z BTP cohérent</t>
        </is>
      </c>
      <c r="H440" s="39" t="inlineStr">
        <is>
          <t>https://data.ademe.fr/datasets/liste-des-entreprises-rge-2</t>
        </is>
      </c>
      <c r="I440" s="39" t="inlineStr">
        <is>
          <t>43.34Z</t>
        </is>
      </c>
      <c r="J440" s="39" t="inlineStr">
        <is>
          <t>Travaux de peinture et vitrerie</t>
        </is>
      </c>
      <c r="K440" s="39" t="inlineStr">
        <is>
          <t>21</t>
        </is>
      </c>
      <c r="L440" s="39" t="inlineStr">
        <is>
          <t>50 à 99</t>
        </is>
      </c>
      <c r="M440" s="39" t="inlineStr">
        <is>
          <t>NOISY-LE-SEC</t>
        </is>
      </c>
      <c r="N440" s="39" t="inlineStr">
        <is>
          <t>93130</t>
        </is>
      </c>
      <c r="O440" s="39" t="inlineStr">
        <is>
          <t>93</t>
        </is>
      </c>
      <c r="P440" s="39" t="n"/>
      <c r="Q440" s="39" t="n"/>
      <c r="R440" s="39" t="inlineStr">
        <is>
          <t>Isolation des murs par l'extérieur</t>
        </is>
      </c>
      <c r="S440" s="39" t="n"/>
      <c r="T440" s="39" t="inlineStr">
        <is>
          <t>1997-04-01</t>
        </is>
      </c>
    </row>
    <row r="441">
      <c r="A441" s="39" t="inlineStr">
        <is>
          <t>911571354</t>
        </is>
      </c>
      <c r="B441" s="39" t="inlineStr">
        <is>
          <t>DMC BARDAGE</t>
        </is>
      </c>
      <c r="C441" s="39" t="inlineStr">
        <is>
          <t>Confirmé</t>
        </is>
      </c>
      <c r="D441" s="39" t="inlineStr">
        <is>
          <t>Façadier (ravalement, enduits, ITE, bardage)</t>
        </is>
      </c>
      <c r="E441" s="39" t="n"/>
      <c r="F441" s="44" t="inlineStr">
        <is>
          <t>BODACC (activité déclarée au greffe)</t>
        </is>
      </c>
      <c r="G441" s="44" t="inlineStr">
        <is>
          <t>activité déclarée : isolation, bardage, étanchéité.</t>
        </is>
      </c>
      <c r="H441" s="39" t="inlineStr">
        <is>
          <t>https://www.bodacc.fr/ (SIREN 911571354)</t>
        </is>
      </c>
      <c r="I441" s="39" t="inlineStr">
        <is>
          <t>43.29A</t>
        </is>
      </c>
      <c r="J441" s="39" t="inlineStr">
        <is>
          <t>Travaux d'isolation</t>
        </is>
      </c>
      <c r="K441" s="39" t="inlineStr">
        <is>
          <t>03</t>
        </is>
      </c>
      <c r="L441" s="39" t="inlineStr">
        <is>
          <t>6 à 9</t>
        </is>
      </c>
      <c r="M441" s="39" t="inlineStr">
        <is>
          <t>EPINAY-SUR-SEINE</t>
        </is>
      </c>
      <c r="N441" s="39" t="inlineStr">
        <is>
          <t>93800</t>
        </is>
      </c>
      <c r="O441" s="39" t="inlineStr">
        <is>
          <t>93</t>
        </is>
      </c>
      <c r="P441" s="39" t="n"/>
      <c r="Q441" s="39" t="n"/>
      <c r="R441" s="39" t="n"/>
      <c r="S441" s="39" t="inlineStr">
        <is>
          <t>isolation, bardage, étanchéité.</t>
        </is>
      </c>
      <c r="T441" s="39" t="inlineStr">
        <is>
          <t>2022-02-01</t>
        </is>
      </c>
    </row>
    <row r="442" ht="42" customHeight="1">
      <c r="A442" s="39" t="inlineStr">
        <is>
          <t>881811665</t>
        </is>
      </c>
      <c r="B442" s="39" t="inlineStr">
        <is>
          <t>E.D.M FACADES</t>
        </is>
      </c>
      <c r="C442" s="39" t="inlineStr">
        <is>
          <t>Confirmé</t>
        </is>
      </c>
      <c r="D442" s="39" t="inlineStr">
        <is>
          <t>Façadier (ravalement, enduits, ITE, bardage)</t>
        </is>
      </c>
      <c r="E442" s="39" t="n"/>
      <c r="F442" s="44" t="inlineStr">
        <is>
          <t>recherche web + BODACC</t>
        </is>
      </c>
      <c r="G442" s="44" t="inlineStr">
        <is>
          <t>sources = annuaires uniquement ; activité déclarée au greffe : ravalement, peinture, ite, enduit, petites maçonneries.</t>
        </is>
      </c>
      <c r="H442" s="39" t="inlineStr">
        <is>
          <t>https://www.bodacc.fr/ (SIREN 881811665)</t>
        </is>
      </c>
      <c r="I442" s="39" t="inlineStr">
        <is>
          <t>43.34Z</t>
        </is>
      </c>
      <c r="J442" s="39" t="inlineStr">
        <is>
          <t>Travaux de peinture et vitrerie</t>
        </is>
      </c>
      <c r="K442" s="39" t="inlineStr">
        <is>
          <t>03</t>
        </is>
      </c>
      <c r="L442" s="39" t="inlineStr">
        <is>
          <t>6 à 9</t>
        </is>
      </c>
      <c r="M442" s="39" t="inlineStr">
        <is>
          <t>BONDY</t>
        </is>
      </c>
      <c r="N442" s="39" t="inlineStr">
        <is>
          <t>93140</t>
        </is>
      </c>
      <c r="O442" s="39" t="inlineStr">
        <is>
          <t>93</t>
        </is>
      </c>
      <c r="P442" s="39" t="n"/>
      <c r="Q442" s="39" t="n"/>
      <c r="R442" s="39" t="n"/>
      <c r="S442" s="39" t="inlineStr">
        <is>
          <t>ravalement, peinture, ite, enduit, petites maçonneries.</t>
        </is>
      </c>
      <c r="T442" s="39" t="inlineStr">
        <is>
          <t>2020-01-22</t>
        </is>
      </c>
    </row>
    <row r="443">
      <c r="A443" s="39" t="inlineStr">
        <is>
          <t>519041206</t>
        </is>
      </c>
      <c r="B443" s="39" t="inlineStr">
        <is>
          <t>EURO BARDAGE</t>
        </is>
      </c>
      <c r="C443" s="39" t="inlineStr">
        <is>
          <t>Confirmé</t>
        </is>
      </c>
      <c r="D443" s="39" t="inlineStr">
        <is>
          <t>Couvreur / étancheur faisant du bardage</t>
        </is>
      </c>
      <c r="E443" s="39" t="n"/>
      <c r="F443" s="44" t="inlineStr">
        <is>
          <t>BODACC (activité déclarée au greffe)</t>
        </is>
      </c>
      <c r="G443" s="44" t="inlineStr">
        <is>
          <t>activité déclarée : bardage étanchéité.</t>
        </is>
      </c>
      <c r="H443" s="39" t="inlineStr">
        <is>
          <t>https://www.bodacc.fr/ (SIREN 519041206)</t>
        </is>
      </c>
      <c r="I443" s="39" t="inlineStr">
        <is>
          <t>43.99A</t>
        </is>
      </c>
      <c r="J443" s="39" t="inlineStr">
        <is>
          <t>Travaux d'étanchéification</t>
        </is>
      </c>
      <c r="K443" s="39" t="inlineStr">
        <is>
          <t>11</t>
        </is>
      </c>
      <c r="L443" s="39" t="inlineStr">
        <is>
          <t>10 à 19</t>
        </is>
      </c>
      <c r="M443" s="39" t="inlineStr">
        <is>
          <t>VILLEPINTE</t>
        </is>
      </c>
      <c r="N443" s="39" t="inlineStr">
        <is>
          <t>93420</t>
        </is>
      </c>
      <c r="O443" s="39" t="inlineStr">
        <is>
          <t>93</t>
        </is>
      </c>
      <c r="P443" s="39" t="n"/>
      <c r="Q443" s="39" t="n"/>
      <c r="R443" s="39" t="n"/>
      <c r="S443" s="39" t="inlineStr">
        <is>
          <t>bardage étanchéité.</t>
        </is>
      </c>
      <c r="T443" s="39" t="inlineStr">
        <is>
          <t>2010-01-04</t>
        </is>
      </c>
    </row>
    <row r="444">
      <c r="A444" s="39" t="inlineStr">
        <is>
          <t>838151694</t>
        </is>
      </c>
      <c r="B444" s="39" t="inlineStr">
        <is>
          <t>FACADE MULTISERVICES</t>
        </is>
      </c>
      <c r="C444" s="39" t="inlineStr">
        <is>
          <t>Confirmé</t>
        </is>
      </c>
      <c r="D444" s="39" t="inlineStr">
        <is>
          <t>Façadier (ravalement, enduits, ITE, bardage)</t>
        </is>
      </c>
      <c r="E444" s="39" t="n"/>
      <c r="F444" s="44" t="inlineStr">
        <is>
          <t>recherche web (agent IA)</t>
        </is>
      </c>
      <c r="G444" s="44" t="inlineStr">
        <is>
          <t>objet social : bardage, étanchéité</t>
        </is>
      </c>
      <c r="H444" s="39" t="inlineStr">
        <is>
          <t>https://www.pappers.fr/entreprise/facade-multiservices-838151694</t>
        </is>
      </c>
      <c r="I444" s="39" t="inlineStr">
        <is>
          <t>43.99A</t>
        </is>
      </c>
      <c r="J444" s="39" t="inlineStr">
        <is>
          <t>Travaux d'étanchéification</t>
        </is>
      </c>
      <c r="K444" s="39" t="inlineStr">
        <is>
          <t>03</t>
        </is>
      </c>
      <c r="L444" s="39" t="inlineStr">
        <is>
          <t>6 à 9</t>
        </is>
      </c>
      <c r="M444" s="39" t="inlineStr">
        <is>
          <t>EPINAY-SUR-SEINE</t>
        </is>
      </c>
      <c r="N444" s="39" t="inlineStr">
        <is>
          <t>93800</t>
        </is>
      </c>
      <c r="O444" s="39" t="inlineStr">
        <is>
          <t>93</t>
        </is>
      </c>
      <c r="P444" s="39" t="n"/>
      <c r="Q444" s="39" t="n"/>
      <c r="R444" s="39" t="n"/>
      <c r="S444" s="39" t="inlineStr">
        <is>
          <t>bardage, étanchéité et toutes ses activités annexes et sous-traitance sur Chantie, donneur d'ordre.</t>
        </is>
      </c>
      <c r="T444" s="39" t="inlineStr">
        <is>
          <t>2018-02-16</t>
        </is>
      </c>
    </row>
    <row r="445" ht="56" customHeight="1">
      <c r="A445" s="39" t="inlineStr">
        <is>
          <t>503204547</t>
        </is>
      </c>
      <c r="B445" s="39" t="inlineStr">
        <is>
          <t>G.M. RAVALEMENT</t>
        </is>
      </c>
      <c r="C445" s="39" t="inlineStr">
        <is>
          <t>Confirmé</t>
        </is>
      </c>
      <c r="D445" s="39" t="inlineStr">
        <is>
          <t>Façadier (ravalement, enduits, ITE, bardage)</t>
        </is>
      </c>
      <c r="E445" s="39" t="n"/>
      <c r="F445" s="44" t="inlineStr">
        <is>
          <t>recherche web + BODACC</t>
        </is>
      </c>
      <c r="G445" s="44" t="inlineStr">
        <is>
          <t>sources = annuaires uniquement ; NAF construction de bâtiments ; activité déclarée au greffe : en France et à l'étranger la réalisation directement ou indirectement de toute activité de ravalement et de petite maçonnerie.</t>
        </is>
      </c>
      <c r="H445" s="39" t="inlineStr">
        <is>
          <t>https://www.bodacc.fr/ (SIREN 503204547)</t>
        </is>
      </c>
      <c r="I445" s="39" t="inlineStr">
        <is>
          <t>41.20B</t>
        </is>
      </c>
      <c r="J445" s="39" t="inlineStr">
        <is>
          <t>Construction d'autres bâtiments</t>
        </is>
      </c>
      <c r="K445" s="39" t="inlineStr">
        <is>
          <t>11</t>
        </is>
      </c>
      <c r="L445" s="39" t="inlineStr">
        <is>
          <t>10 à 19</t>
        </is>
      </c>
      <c r="M445" s="39" t="inlineStr">
        <is>
          <t>EPINAY-SUR-SEINE</t>
        </is>
      </c>
      <c r="N445" s="39" t="inlineStr">
        <is>
          <t>93800</t>
        </is>
      </c>
      <c r="O445" s="39" t="inlineStr">
        <is>
          <t>93</t>
        </is>
      </c>
      <c r="P445" s="39" t="n"/>
      <c r="Q445" s="39" t="n"/>
      <c r="R445" s="39" t="n"/>
      <c r="S445" s="39" t="inlineStr">
        <is>
          <t>en France et à l'étranger la réalisation directement ou indirectement de toute activité de ravalement et de petite maçonnerie.</t>
        </is>
      </c>
      <c r="T445" s="39" t="inlineStr">
        <is>
          <t>2008-03-05</t>
        </is>
      </c>
    </row>
    <row r="446" ht="56" customHeight="1">
      <c r="A446" s="39" t="inlineStr">
        <is>
          <t>819549023</t>
        </is>
      </c>
      <c r="B446" s="39" t="inlineStr">
        <is>
          <t>HM RAVALEMENT</t>
        </is>
      </c>
      <c r="C446" s="39" t="inlineStr">
        <is>
          <t>Confirmé</t>
        </is>
      </c>
      <c r="D446" s="39" t="inlineStr">
        <is>
          <t>Façadier (ravalement, enduits, ITE, bardage)</t>
        </is>
      </c>
      <c r="E446" s="39" t="n"/>
      <c r="F446" s="44" t="inlineStr">
        <is>
          <t>automatique (RGE ADEME / site web)</t>
        </is>
      </c>
      <c r="G446" s="44" t="inlineStr">
        <is>
          <t>RGE isolation des murs par l'extérieur (ADEME) ; site web : bardage, enduit, facade, isolation par l'exterieur, isolation thermique par l'exterieur, ite, ravalement ; mot-clé dans le nom/enseigne ; NAF 43.99C BTP cohérent</t>
        </is>
      </c>
      <c r="H446" s="39" t="inlineStr">
        <is>
          <t>https://data.ademe.fr/datasets/liste-des-entreprises-rge-2</t>
        </is>
      </c>
      <c r="I446" s="39" t="inlineStr">
        <is>
          <t>43.99C</t>
        </is>
      </c>
      <c r="J446" s="39" t="inlineStr">
        <is>
          <t>Travaux de maçonnerie générale et gros œuvre de bâtiment</t>
        </is>
      </c>
      <c r="K446" s="39" t="inlineStr">
        <is>
          <t>11</t>
        </is>
      </c>
      <c r="L446" s="39" t="inlineStr">
        <is>
          <t>10 à 19</t>
        </is>
      </c>
      <c r="M446" s="39" t="inlineStr">
        <is>
          <t>AULNAY-SOUS-BOIS</t>
        </is>
      </c>
      <c r="N446" s="39" t="inlineStr">
        <is>
          <t>93600</t>
        </is>
      </c>
      <c r="O446" s="39" t="inlineStr">
        <is>
          <t>93</t>
        </is>
      </c>
      <c r="P446" s="39" t="n"/>
      <c r="Q446" s="39" t="n"/>
      <c r="R446" s="39" t="inlineStr">
        <is>
          <t>Isolation des murs par l'extérieur</t>
        </is>
      </c>
      <c r="S446" s="39" t="inlineStr">
        <is>
          <t>ravalement, isolation thermique intérieure et extérieur, peinture, plaquettes, rénovation intérieure et extérieure. maçonnerie générale, aménagement, carrelage.</t>
        </is>
      </c>
      <c r="T446" s="39" t="inlineStr">
        <is>
          <t>2016-03-21</t>
        </is>
      </c>
    </row>
    <row r="447" ht="28" customHeight="1">
      <c r="A447" s="39" t="inlineStr">
        <is>
          <t>804462851</t>
        </is>
      </c>
      <c r="B447" s="39" t="inlineStr">
        <is>
          <t>ISO FACADES</t>
        </is>
      </c>
      <c r="C447" s="39" t="inlineStr">
        <is>
          <t>Confirmé</t>
        </is>
      </c>
      <c r="D447" s="39" t="inlineStr">
        <is>
          <t>Façadier (ravalement, enduits, ITE, bardage)</t>
        </is>
      </c>
      <c r="E447" s="39" t="n"/>
      <c r="F447" s="44" t="inlineStr">
        <is>
          <t>automatique (RGE ADEME / site web)</t>
        </is>
      </c>
      <c r="G447" s="44" t="inlineStr">
        <is>
          <t>RGE isolation des murs par l'extérieur (ADEME) ; mot-clé dans le nom/enseigne ; NAF 43.99C BTP cohérent</t>
        </is>
      </c>
      <c r="H447" s="39" t="inlineStr">
        <is>
          <t>https://data.ademe.fr/datasets/liste-des-entreprises-rge-2</t>
        </is>
      </c>
      <c r="I447" s="39" t="inlineStr">
        <is>
          <t>43.99C</t>
        </is>
      </c>
      <c r="J447" s="39" t="inlineStr">
        <is>
          <t>Travaux de maçonnerie générale et gros œuvre de bâtiment</t>
        </is>
      </c>
      <c r="K447" s="39" t="inlineStr">
        <is>
          <t>03</t>
        </is>
      </c>
      <c r="L447" s="39" t="inlineStr">
        <is>
          <t>6 à 9</t>
        </is>
      </c>
      <c r="M447" s="39" t="inlineStr">
        <is>
          <t>SEVRAN</t>
        </is>
      </c>
      <c r="N447" s="39" t="inlineStr">
        <is>
          <t>93270</t>
        </is>
      </c>
      <c r="O447" s="39" t="inlineStr">
        <is>
          <t>93</t>
        </is>
      </c>
      <c r="P447" s="39" t="n"/>
      <c r="Q447" s="39" t="n"/>
      <c r="R447" s="39" t="inlineStr">
        <is>
          <t>Isolation des murs par l'extérieur</t>
        </is>
      </c>
      <c r="S447" s="39" t="inlineStr">
        <is>
          <t>la maçonnerie, l'électricité et le ravalement de façades.</t>
        </is>
      </c>
      <c r="T447" s="39" t="inlineStr">
        <is>
          <t>2014-09-01</t>
        </is>
      </c>
    </row>
    <row r="448" ht="42" customHeight="1">
      <c r="A448" s="39" t="inlineStr">
        <is>
          <t>529318586</t>
        </is>
      </c>
      <c r="B448" s="39" t="inlineStr">
        <is>
          <t>ISOL BAT RAVALEMENT</t>
        </is>
      </c>
      <c r="C448" s="39" t="inlineStr">
        <is>
          <t>Confirmé</t>
        </is>
      </c>
      <c r="D448" s="39" t="inlineStr">
        <is>
          <t>Façadier (ravalement, enduits, ITE, bardage)</t>
        </is>
      </c>
      <c r="E448" s="39" t="n"/>
      <c r="F448" s="44" t="inlineStr">
        <is>
          <t>automatique (RGE ADEME / site web)</t>
        </is>
      </c>
      <c r="G448" s="44" t="inlineStr">
        <is>
          <t>RGE isolation des murs par l'extérieur (ADEME) ; mot-clé dans le nom/enseigne ; NAF 41.10B adjacent (promoteur)</t>
        </is>
      </c>
      <c r="H448" s="39" t="inlineStr">
        <is>
          <t>https://data.ademe.fr/datasets/liste-des-entreprises-rge-2</t>
        </is>
      </c>
      <c r="I448" s="39" t="inlineStr">
        <is>
          <t>41.10B</t>
        </is>
      </c>
      <c r="J448" s="39" t="inlineStr">
        <is>
          <t>Promotion immobilière de bureaux</t>
        </is>
      </c>
      <c r="K448" s="39" t="inlineStr">
        <is>
          <t>11</t>
        </is>
      </c>
      <c r="L448" s="39" t="inlineStr">
        <is>
          <t>10 à 19</t>
        </is>
      </c>
      <c r="M448" s="39" t="inlineStr">
        <is>
          <t>AULNAY-SOUS-BOIS</t>
        </is>
      </c>
      <c r="N448" s="39" t="inlineStr">
        <is>
          <t>93600</t>
        </is>
      </c>
      <c r="O448" s="39" t="inlineStr">
        <is>
          <t>93</t>
        </is>
      </c>
      <c r="P448" s="39" t="n"/>
      <c r="Q448" s="39" t="n"/>
      <c r="R448" s="39" t="inlineStr">
        <is>
          <t>Isolation des murs par l'extérieur</t>
        </is>
      </c>
      <c r="S448" s="39" t="inlineStr">
        <is>
          <t>travaux de ravalement de façades, travaux de peinture et travaux de bâtiment général.</t>
        </is>
      </c>
      <c r="T448" s="39" t="inlineStr">
        <is>
          <t>2010-12-07</t>
        </is>
      </c>
    </row>
    <row r="449" ht="56" customHeight="1">
      <c r="A449" s="39" t="inlineStr">
        <is>
          <t>501428577</t>
        </is>
      </c>
      <c r="B449" s="39" t="inlineStr">
        <is>
          <t>KHEPHREN-FACADES</t>
        </is>
      </c>
      <c r="C449" s="39" t="inlineStr">
        <is>
          <t>Confirmé</t>
        </is>
      </c>
      <c r="D449" s="39" t="inlineStr">
        <is>
          <t>Façadier (ravalement, enduits, ITE, bardage)</t>
        </is>
      </c>
      <c r="E449" s="39" t="n"/>
      <c r="F449" s="44" t="inlineStr">
        <is>
          <t>automatique (RGE ADEME / site web)</t>
        </is>
      </c>
      <c r="G449" s="44" t="inlineStr">
        <is>
          <t>RGE isolation des murs par l'extérieur (ADEME) ; site web : bardage, enduit, facade, isolation thermique par l'exterieur, ite, ravalement ; mot-clé dans le nom/enseigne ; NAF 43.99C BTP cohérent</t>
        </is>
      </c>
      <c r="H449" s="39" t="inlineStr">
        <is>
          <t>https://data.ademe.fr/datasets/liste-des-entreprises-rge-2</t>
        </is>
      </c>
      <c r="I449" s="39" t="inlineStr">
        <is>
          <t>43.99C</t>
        </is>
      </c>
      <c r="J449" s="39" t="inlineStr">
        <is>
          <t>Travaux de maçonnerie générale et gros œuvre de bâtiment</t>
        </is>
      </c>
      <c r="K449" s="39" t="inlineStr">
        <is>
          <t>12</t>
        </is>
      </c>
      <c r="L449" s="39" t="inlineStr">
        <is>
          <t>20 à 49</t>
        </is>
      </c>
      <c r="M449" s="39" t="inlineStr">
        <is>
          <t>AULNAY-SOUS-BOIS</t>
        </is>
      </c>
      <c r="N449" s="39" t="inlineStr">
        <is>
          <t>93600</t>
        </is>
      </c>
      <c r="O449" s="39" t="inlineStr">
        <is>
          <t>93</t>
        </is>
      </c>
      <c r="P449" s="39" t="n"/>
      <c r="Q449" s="39" t="n"/>
      <c r="R449" s="39" t="inlineStr">
        <is>
          <t>Chauffe-Eau Thermodynamique | Isolation des murs par l'extérieur | Isolation par l'intérieur des murs ou rampants de toitures  ou plafonds | Pompe à chaleur : chauffage</t>
        </is>
      </c>
      <c r="S449" s="39" t="inlineStr">
        <is>
          <t>maçonnerie générale - enduits et ravalement - carrelage - isolation thermique par l'extérieur - peinture. / Maçonnerie enduits ravalement carrelage peinturé</t>
        </is>
      </c>
      <c r="T449" s="39" t="inlineStr">
        <is>
          <t>2008-01-02</t>
        </is>
      </c>
    </row>
    <row r="450">
      <c r="A450" s="39" t="inlineStr">
        <is>
          <t>979505070</t>
        </is>
      </c>
      <c r="B450" s="39" t="inlineStr">
        <is>
          <t>LIDIL FACADE</t>
        </is>
      </c>
      <c r="C450" s="39" t="inlineStr">
        <is>
          <t>Confirmé</t>
        </is>
      </c>
      <c r="D450" s="39" t="inlineStr">
        <is>
          <t>Façadier (ravalement, enduits, ITE, bardage)</t>
        </is>
      </c>
      <c r="E450" s="39" t="inlineStr">
        <is>
          <t>NE PAS PROSPECTER : liquidation judiciaire</t>
        </is>
      </c>
      <c r="F450" s="44" t="inlineStr">
        <is>
          <t>recherche web (agent IA)</t>
        </is>
      </c>
      <c r="G450" s="44" t="inlineStr">
        <is>
          <t>ravalement, ITE, peinture, maçonnerie</t>
        </is>
      </c>
      <c r="H450" s="39" t="inlineStr">
        <is>
          <t>https://www.francereprises.com/vigie/entreprise/979505070</t>
        </is>
      </c>
      <c r="I450" s="39" t="inlineStr">
        <is>
          <t>43.99C</t>
        </is>
      </c>
      <c r="J450" s="39" t="inlineStr">
        <is>
          <t>Travaux de maçonnerie générale et gros œuvre de bâtiment</t>
        </is>
      </c>
      <c r="K450" s="39" t="inlineStr">
        <is>
          <t>11</t>
        </is>
      </c>
      <c r="L450" s="39" t="inlineStr">
        <is>
          <t>10 à 19</t>
        </is>
      </c>
      <c r="M450" s="39" t="inlineStr">
        <is>
          <t>BONDY</t>
        </is>
      </c>
      <c r="N450" s="39" t="inlineStr">
        <is>
          <t>93140</t>
        </is>
      </c>
      <c r="O450" s="39" t="inlineStr">
        <is>
          <t>93</t>
        </is>
      </c>
      <c r="P450" s="39" t="inlineStr">
        <is>
          <t>Liquidation judiciaire</t>
        </is>
      </c>
      <c r="Q450" s="39" t="inlineStr">
        <is>
          <t>2025-04-02</t>
        </is>
      </c>
      <c r="R450" s="39" t="n"/>
      <c r="S450" s="39" t="n"/>
      <c r="T450" s="39" t="inlineStr">
        <is>
          <t>2023-09-05</t>
        </is>
      </c>
    </row>
    <row r="451">
      <c r="A451" s="39" t="inlineStr">
        <is>
          <t>950839530</t>
        </is>
      </c>
      <c r="B451" s="39" t="inlineStr">
        <is>
          <t>PRO RAVALEMENT</t>
        </is>
      </c>
      <c r="C451" s="39" t="inlineStr">
        <is>
          <t>Confirmé</t>
        </is>
      </c>
      <c r="D451" s="39" t="inlineStr">
        <is>
          <t>Façadier (ravalement, enduits, ITE, bardage)</t>
        </is>
      </c>
      <c r="E451" s="39" t="n"/>
      <c r="F451" s="44" t="inlineStr">
        <is>
          <t>recherche web (agent IA)</t>
        </is>
      </c>
      <c r="G451" s="44" t="inlineStr">
        <is>
          <t>ravalement, ITE, plâtrerie</t>
        </is>
      </c>
      <c r="H451" s="39" t="inlineStr">
        <is>
          <t>https://www.pappers.fr/entreprise/pro-ravalement-950839530</t>
        </is>
      </c>
      <c r="I451" s="39" t="inlineStr">
        <is>
          <t>43.31Z</t>
        </is>
      </c>
      <c r="J451" s="39" t="inlineStr">
        <is>
          <t>Travaux de plâtrerie</t>
        </is>
      </c>
      <c r="K451" s="39" t="inlineStr">
        <is>
          <t>03</t>
        </is>
      </c>
      <c r="L451" s="39" t="inlineStr">
        <is>
          <t>6 à 9</t>
        </is>
      </c>
      <c r="M451" s="39" t="inlineStr">
        <is>
          <t>LIVRY-GARGAN</t>
        </is>
      </c>
      <c r="N451" s="39" t="inlineStr">
        <is>
          <t>93190</t>
        </is>
      </c>
      <c r="O451" s="39" t="inlineStr">
        <is>
          <t>93</t>
        </is>
      </c>
      <c r="P451" s="39" t="n"/>
      <c r="Q451" s="39" t="n"/>
      <c r="R451" s="39" t="n"/>
      <c r="S451" s="39" t="n"/>
      <c r="T451" s="39" t="inlineStr">
        <is>
          <t>2023-04-01</t>
        </is>
      </c>
    </row>
    <row r="452" ht="28" customHeight="1">
      <c r="A452" s="39" t="inlineStr">
        <is>
          <t>820686103</t>
        </is>
      </c>
      <c r="B452" s="39" t="inlineStr">
        <is>
          <t>R13 FACADES</t>
        </is>
      </c>
      <c r="C452" s="39" t="inlineStr">
        <is>
          <t>Confirmé</t>
        </is>
      </c>
      <c r="D452" s="39" t="inlineStr">
        <is>
          <t>Façade légère / métallique (murs-rideaux, vêture)</t>
        </is>
      </c>
      <c r="E452" s="39" t="n"/>
      <c r="F452" s="44" t="inlineStr">
        <is>
          <t>recherche web (agent IA)</t>
        </is>
      </c>
      <c r="G452" s="44" t="inlineStr">
        <is>
          <t>façade légère : façades aluminium et vitrées (NAF menuiserie)</t>
        </is>
      </c>
      <c r="H452" s="39" t="inlineStr">
        <is>
          <t>https://omizi.com/professionnel/r13-facades</t>
        </is>
      </c>
      <c r="I452" s="39" t="inlineStr">
        <is>
          <t>43.32A</t>
        </is>
      </c>
      <c r="J452" s="39" t="inlineStr">
        <is>
          <t>Travaux de menuiserie bois et PVC</t>
        </is>
      </c>
      <c r="K452" s="39" t="inlineStr">
        <is>
          <t>11</t>
        </is>
      </c>
      <c r="L452" s="39" t="inlineStr">
        <is>
          <t>10 à 19</t>
        </is>
      </c>
      <c r="M452" s="39" t="inlineStr">
        <is>
          <t>LES PAVILLONS-SOUS-BOIS</t>
        </is>
      </c>
      <c r="N452" s="39" t="inlineStr">
        <is>
          <t>93320</t>
        </is>
      </c>
      <c r="O452" s="39" t="inlineStr">
        <is>
          <t>93</t>
        </is>
      </c>
      <c r="P452" s="39" t="n"/>
      <c r="Q452" s="39" t="n"/>
      <c r="R452" s="39" t="n"/>
      <c r="S452" s="39" t="inlineStr">
        <is>
          <t>pose de façades, alu-vitrées.</t>
        </is>
      </c>
      <c r="T452" s="39" t="inlineStr">
        <is>
          <t>2016-06-01</t>
        </is>
      </c>
    </row>
    <row r="453">
      <c r="A453" s="39" t="inlineStr">
        <is>
          <t>534219761</t>
        </is>
      </c>
      <c r="B453" s="39" t="inlineStr">
        <is>
          <t>RAVALEMENT FACADE</t>
        </is>
      </c>
      <c r="C453" s="39" t="inlineStr">
        <is>
          <t>Confirmé</t>
        </is>
      </c>
      <c r="D453" s="39" t="inlineStr">
        <is>
          <t>Façadier (ravalement, enduits, ITE, bardage)</t>
        </is>
      </c>
      <c r="E453" s="39" t="n"/>
      <c r="F453" s="44" t="inlineStr">
        <is>
          <t>recherche web (agent IA)</t>
        </is>
      </c>
      <c r="G453" s="44" t="inlineStr">
        <is>
          <t>maçonnerie et ravalement de façades (sous-traitance)</t>
        </is>
      </c>
      <c r="H453" s="39" t="inlineStr">
        <is>
          <t>https://www.pagesjaunes.fr/pros/56157365</t>
        </is>
      </c>
      <c r="I453" s="39" t="inlineStr">
        <is>
          <t>43.99C</t>
        </is>
      </c>
      <c r="J453" s="39" t="inlineStr">
        <is>
          <t>Travaux de maçonnerie générale et gros œuvre de bâtiment</t>
        </is>
      </c>
      <c r="K453" s="39" t="inlineStr">
        <is>
          <t>03</t>
        </is>
      </c>
      <c r="L453" s="39" t="inlineStr">
        <is>
          <t>6 à 9</t>
        </is>
      </c>
      <c r="M453" s="39" t="inlineStr">
        <is>
          <t>DRANCY</t>
        </is>
      </c>
      <c r="N453" s="39" t="inlineStr">
        <is>
          <t>93700</t>
        </is>
      </c>
      <c r="O453" s="39" t="inlineStr">
        <is>
          <t>93</t>
        </is>
      </c>
      <c r="P453" s="39" t="n"/>
      <c r="Q453" s="39" t="n"/>
      <c r="R453" s="39" t="n"/>
      <c r="S453" s="39" t="inlineStr">
        <is>
          <t>maçonnerie et ravalement en sous Traitance donneur d'ordre.</t>
        </is>
      </c>
      <c r="T453" s="39" t="inlineStr">
        <is>
          <t>2011-06-08</t>
        </is>
      </c>
    </row>
    <row r="454" ht="28" customHeight="1">
      <c r="A454" s="39" t="inlineStr">
        <is>
          <t>379547813</t>
        </is>
      </c>
      <c r="B454" s="39" t="inlineStr">
        <is>
          <t>RAVALEMENT PEINTURE ISOLATION (RPI)</t>
        </is>
      </c>
      <c r="C454" s="39" t="inlineStr">
        <is>
          <t>Confirmé</t>
        </is>
      </c>
      <c r="D454" s="39" t="inlineStr">
        <is>
          <t>Façadier (ravalement, enduits, ITE, bardage)</t>
        </is>
      </c>
      <c r="E454" s="39" t="n"/>
      <c r="F454" s="44" t="inlineStr">
        <is>
          <t>automatique (RGE ADEME / site web)</t>
        </is>
      </c>
      <c r="G454" s="44" t="inlineStr">
        <is>
          <t>RGE isolation des murs par l'extérieur (ADEME) ; mot-clé dans le nom/enseigne ; NAF 43.29A BTP cohérent</t>
        </is>
      </c>
      <c r="H454" s="39" t="inlineStr">
        <is>
          <t>https://data.ademe.fr/datasets/liste-des-entreprises-rge-2</t>
        </is>
      </c>
      <c r="I454" s="39" t="inlineStr">
        <is>
          <t>43.29A</t>
        </is>
      </c>
      <c r="J454" s="39" t="inlineStr">
        <is>
          <t>Travaux d'isolation</t>
        </is>
      </c>
      <c r="K454" s="39" t="inlineStr">
        <is>
          <t>03</t>
        </is>
      </c>
      <c r="L454" s="39" t="inlineStr">
        <is>
          <t>6 à 9</t>
        </is>
      </c>
      <c r="M454" s="39" t="inlineStr">
        <is>
          <t>MONTREUIL</t>
        </is>
      </c>
      <c r="N454" s="39" t="inlineStr">
        <is>
          <t>93100</t>
        </is>
      </c>
      <c r="O454" s="39" t="inlineStr">
        <is>
          <t>93</t>
        </is>
      </c>
      <c r="P454" s="39" t="n"/>
      <c r="Q454" s="39" t="n"/>
      <c r="R454" s="39" t="inlineStr">
        <is>
          <t>Isolation des murs par l'extérieur</t>
        </is>
      </c>
      <c r="S454" s="39" t="n"/>
      <c r="T454" s="39" t="inlineStr">
        <is>
          <t>1990-10-01</t>
        </is>
      </c>
    </row>
    <row r="455" ht="42" customHeight="1">
      <c r="A455" s="39" t="inlineStr">
        <is>
          <t>484330840</t>
        </is>
      </c>
      <c r="B455" s="39" t="inlineStr">
        <is>
          <t>SAMED FACADE (A.M.E.D.)</t>
        </is>
      </c>
      <c r="C455" s="39" t="inlineStr">
        <is>
          <t>Confirmé</t>
        </is>
      </c>
      <c r="D455" s="39" t="inlineStr">
        <is>
          <t>Façadier (ravalement, enduits, ITE, bardage)</t>
        </is>
      </c>
      <c r="E455" s="39" t="n"/>
      <c r="F455" s="44" t="inlineStr">
        <is>
          <t>automatique (RGE ADEME / site web)</t>
        </is>
      </c>
      <c r="G455" s="44" t="inlineStr">
        <is>
          <t>RGE isolation des murs par l'extérieur (ADEME) ; site web : facade, facadier, ravalement ; mot-clé dans le nom/enseigne ; NAF 43.99C BTP cohérent</t>
        </is>
      </c>
      <c r="H455" s="39" t="inlineStr">
        <is>
          <t>https://data.ademe.fr/datasets/liste-des-entreprises-rge-2</t>
        </is>
      </c>
      <c r="I455" s="39" t="inlineStr">
        <is>
          <t>43.99C</t>
        </is>
      </c>
      <c r="J455" s="39" t="inlineStr">
        <is>
          <t>Travaux de maçonnerie générale et gros œuvre de bâtiment</t>
        </is>
      </c>
      <c r="K455" s="39" t="inlineStr">
        <is>
          <t>12</t>
        </is>
      </c>
      <c r="L455" s="39" t="inlineStr">
        <is>
          <t>20 à 49</t>
        </is>
      </c>
      <c r="M455" s="39" t="inlineStr">
        <is>
          <t>DRANCY</t>
        </is>
      </c>
      <c r="N455" s="39" t="inlineStr">
        <is>
          <t>93700</t>
        </is>
      </c>
      <c r="O455" s="39" t="inlineStr">
        <is>
          <t>93</t>
        </is>
      </c>
      <c r="P455" s="39" t="n"/>
      <c r="Q455" s="39" t="n"/>
      <c r="R455" s="39" t="inlineStr">
        <is>
          <t>Isolation des murs par l'extérieur | Isolation des planchers bas | Isolation par l'intérieur des murs ou rampants de toitures  ou plafonds</t>
        </is>
      </c>
      <c r="S455" s="39" t="n"/>
      <c r="T455" s="39" t="inlineStr">
        <is>
          <t>2005-08-20</t>
        </is>
      </c>
    </row>
    <row r="456">
      <c r="A456" s="39" t="inlineStr">
        <is>
          <t>848595757</t>
        </is>
      </c>
      <c r="B456" s="39" t="inlineStr">
        <is>
          <t>SARL TOP BARDAGE FORNEIROS</t>
        </is>
      </c>
      <c r="C456" s="39" t="inlineStr">
        <is>
          <t>Confirmé</t>
        </is>
      </c>
      <c r="D456" s="39" t="inlineStr">
        <is>
          <t>Couvreur / étancheur faisant du bardage</t>
        </is>
      </c>
      <c r="E456" s="39" t="inlineStr">
        <is>
          <t>NE PAS PROSPECTER : liquidation judiciaire</t>
        </is>
      </c>
      <c r="F456" s="44" t="inlineStr">
        <is>
          <t>BODACC (activité déclarée au greffe)</t>
        </is>
      </c>
      <c r="G456" s="44" t="inlineStr">
        <is>
          <t>activité déclarée : bardage, maçonnerie, Tce.</t>
        </is>
      </c>
      <c r="H456" s="39" t="inlineStr">
        <is>
          <t>https://www.bodacc.fr/ (SIREN 848595757)</t>
        </is>
      </c>
      <c r="I456" s="39" t="inlineStr">
        <is>
          <t>43.91B</t>
        </is>
      </c>
      <c r="J456" s="39" t="inlineStr">
        <is>
          <t>Travaux de couverture par éléments</t>
        </is>
      </c>
      <c r="K456" s="39" t="inlineStr">
        <is>
          <t>11</t>
        </is>
      </c>
      <c r="L456" s="39" t="inlineStr">
        <is>
          <t>10 à 19</t>
        </is>
      </c>
      <c r="M456" s="39" t="inlineStr">
        <is>
          <t>LE BLANC-MESNIL</t>
        </is>
      </c>
      <c r="N456" s="39" t="inlineStr">
        <is>
          <t>93150</t>
        </is>
      </c>
      <c r="O456" s="39" t="inlineStr">
        <is>
          <t>93</t>
        </is>
      </c>
      <c r="P456" s="39" t="inlineStr">
        <is>
          <t>Liquidation judiciaire</t>
        </is>
      </c>
      <c r="Q456" s="39" t="inlineStr">
        <is>
          <t>2026-01-15</t>
        </is>
      </c>
      <c r="R456" s="39" t="n"/>
      <c r="S456" s="39" t="inlineStr">
        <is>
          <t>bardage, maçonnerie, Tce.</t>
        </is>
      </c>
      <c r="T456" s="39" t="inlineStr">
        <is>
          <t>2019-02-15</t>
        </is>
      </c>
    </row>
    <row r="457" ht="28" customHeight="1">
      <c r="A457" s="39" t="inlineStr">
        <is>
          <t>382878726</t>
        </is>
      </c>
      <c r="B457" s="39" t="inlineStr">
        <is>
          <t>SOCIETE FRANCILIENNE DE BARDAGE CHARPENTE ET COUVERTURE (FBCC)</t>
        </is>
      </c>
      <c r="C457" s="39" t="inlineStr">
        <is>
          <t>Confirmé</t>
        </is>
      </c>
      <c r="D457" s="39" t="inlineStr">
        <is>
          <t>Couvreur / étancheur faisant du bardage</t>
        </is>
      </c>
      <c r="E457" s="39" t="n"/>
      <c r="F457" s="44" t="inlineStr">
        <is>
          <t>automatique (RGE ADEME / site web)</t>
        </is>
      </c>
      <c r="G457" s="44" t="inlineStr">
        <is>
          <t>RGE isolation des murs par l'extérieur (ADEME) ; mot-clé dans le nom/enseigne ; NAF 43.91B BTP cohérent</t>
        </is>
      </c>
      <c r="H457" s="39" t="inlineStr">
        <is>
          <t>https://data.ademe.fr/datasets/liste-des-entreprises-rge-2</t>
        </is>
      </c>
      <c r="I457" s="39" t="inlineStr">
        <is>
          <t>43.91B</t>
        </is>
      </c>
      <c r="J457" s="39" t="inlineStr">
        <is>
          <t>Travaux de couverture par éléments</t>
        </is>
      </c>
      <c r="K457" s="39" t="inlineStr">
        <is>
          <t>12</t>
        </is>
      </c>
      <c r="L457" s="39" t="inlineStr">
        <is>
          <t>20 à 49</t>
        </is>
      </c>
      <c r="M457" s="39" t="inlineStr">
        <is>
          <t>STAINS</t>
        </is>
      </c>
      <c r="N457" s="39" t="inlineStr">
        <is>
          <t>93240</t>
        </is>
      </c>
      <c r="O457" s="39" t="inlineStr">
        <is>
          <t>93</t>
        </is>
      </c>
      <c r="P457" s="39" t="n"/>
      <c r="Q457" s="39" t="n"/>
      <c r="R457" s="39" t="inlineStr">
        <is>
          <t>Fenêtres de toit | Isolation des combles perdus | Isolation des murs par l'extérieur | Isolation des toitures terrasses ou des toitures par l'extérieur | Isolation par l'intérieur des murs ou rampants de toitures  ou plafonds</t>
        </is>
      </c>
      <c r="S457" s="39" t="n"/>
      <c r="T457" s="39" t="inlineStr">
        <is>
          <t>1991-09-01</t>
        </is>
      </c>
    </row>
    <row r="458" ht="56" customHeight="1">
      <c r="A458" s="39" t="inlineStr">
        <is>
          <t>400553350</t>
        </is>
      </c>
      <c r="B458" s="39" t="inlineStr">
        <is>
          <t>SOCIETE TAVARES RAVALEMENT PROJETE (STRP)</t>
        </is>
      </c>
      <c r="C458" s="39" t="inlineStr">
        <is>
          <t>Confirmé</t>
        </is>
      </c>
      <c r="D458" s="39" t="inlineStr">
        <is>
          <t>Façadier (ravalement, enduits, ITE, bardage)</t>
        </is>
      </c>
      <c r="E458" s="39" t="n"/>
      <c r="F458" s="44" t="inlineStr">
        <is>
          <t>BODACC (activité déclarée au greffe)</t>
        </is>
      </c>
      <c r="G458" s="44" t="inlineStr">
        <is>
          <t>activité déclarée : ravalement de façade en pierre, bardage, ravalement projeté, dallage, marbrerie, petite maçonnerie, peinture extérieure. / ravalement, maçonnerie.</t>
        </is>
      </c>
      <c r="H458" s="39" t="inlineStr">
        <is>
          <t>https://www.bodacc.fr/ (SIREN 400553350)</t>
        </is>
      </c>
      <c r="I458" s="39" t="inlineStr">
        <is>
          <t>43.99C</t>
        </is>
      </c>
      <c r="J458" s="39" t="inlineStr">
        <is>
          <t>Travaux de maçonnerie générale et gros œuvre de bâtiment</t>
        </is>
      </c>
      <c r="K458" s="39" t="inlineStr">
        <is>
          <t>21</t>
        </is>
      </c>
      <c r="L458" s="39" t="inlineStr">
        <is>
          <t>50 à 99</t>
        </is>
      </c>
      <c r="M458" s="39" t="inlineStr">
        <is>
          <t>VAUJOURS</t>
        </is>
      </c>
      <c r="N458" s="39" t="inlineStr">
        <is>
          <t>93410</t>
        </is>
      </c>
      <c r="O458" s="39" t="inlineStr">
        <is>
          <t>93</t>
        </is>
      </c>
      <c r="P458" s="39" t="n"/>
      <c r="Q458" s="39" t="n"/>
      <c r="R458" s="39" t="n"/>
      <c r="S458" s="39" t="inlineStr">
        <is>
          <t>ravalement de façade en pierre, bardage, ravalement projeté, dallage, marbrerie, petite maçonnerie, peinture extérieure. / ravalement, maçonnerie.</t>
        </is>
      </c>
      <c r="T458" s="39" t="inlineStr">
        <is>
          <t>1995-04-01</t>
        </is>
      </c>
    </row>
    <row r="459" ht="28" customHeight="1">
      <c r="A459" s="39" t="inlineStr">
        <is>
          <t>821666153</t>
        </is>
      </c>
      <c r="B459" s="39" t="inlineStr">
        <is>
          <t>T.D RAVALEMENT</t>
        </is>
      </c>
      <c r="C459" s="39" t="inlineStr">
        <is>
          <t>Confirmé</t>
        </is>
      </c>
      <c r="D459" s="39" t="inlineStr">
        <is>
          <t>Façadier (ravalement, enduits, ITE, bardage)</t>
        </is>
      </c>
      <c r="E459" s="39" t="n"/>
      <c r="F459" s="44" t="inlineStr">
        <is>
          <t>recherche web (agent IA)</t>
        </is>
      </c>
      <c r="G459" s="44" t="inlineStr">
        <is>
          <t>objet social : réfection et rénovation de façades, enduits</t>
        </is>
      </c>
      <c r="H459" s="39" t="inlineStr">
        <is>
          <t>https://www.pappers.fr/entreprise/td-ravalement-821666153</t>
        </is>
      </c>
      <c r="I459" s="39" t="inlineStr">
        <is>
          <t>43.99C</t>
        </is>
      </c>
      <c r="J459" s="39" t="inlineStr">
        <is>
          <t>Travaux de maçonnerie générale et gros œuvre de bâtiment</t>
        </is>
      </c>
      <c r="K459" s="39" t="inlineStr">
        <is>
          <t>11</t>
        </is>
      </c>
      <c r="L459" s="39" t="inlineStr">
        <is>
          <t>10 à 19</t>
        </is>
      </c>
      <c r="M459" s="39" t="inlineStr">
        <is>
          <t>DRANCY</t>
        </is>
      </c>
      <c r="N459" s="39" t="inlineStr">
        <is>
          <t>93700</t>
        </is>
      </c>
      <c r="O459" s="39" t="inlineStr">
        <is>
          <t>93</t>
        </is>
      </c>
      <c r="P459" s="39" t="n"/>
      <c r="Q459" s="39" t="n"/>
      <c r="R459" s="39" t="n"/>
      <c r="S459" s="39" t="n"/>
      <c r="T459" s="39" t="inlineStr">
        <is>
          <t>2016-06-01</t>
        </is>
      </c>
    </row>
    <row r="460" ht="42" customHeight="1">
      <c r="A460" s="39" t="inlineStr">
        <is>
          <t>799196050</t>
        </is>
      </c>
      <c r="B460" s="39" t="inlineStr">
        <is>
          <t>BTI RAVALEMENT</t>
        </is>
      </c>
      <c r="C460" s="39" t="inlineStr">
        <is>
          <t>Confirmé</t>
        </is>
      </c>
      <c r="D460" s="39" t="inlineStr">
        <is>
          <t>Façadier (ravalement, enduits, ITE, bardage)</t>
        </is>
      </c>
      <c r="E460" s="39" t="n"/>
      <c r="F460" s="44" t="inlineStr">
        <is>
          <t>automatique (RGE ADEME / site web)</t>
        </is>
      </c>
      <c r="G460" s="44" t="inlineStr">
        <is>
          <t>RGE isolation des murs par l'extérieur (ADEME) ; site web : enduit, facade, ite, ravalement ; mot-clé dans le nom/enseigne ; NAF 43.34Z BTP cohérent</t>
        </is>
      </c>
      <c r="H460" s="39" t="inlineStr">
        <is>
          <t>https://data.ademe.fr/datasets/liste-des-entreprises-rge-2</t>
        </is>
      </c>
      <c r="I460" s="39" t="inlineStr">
        <is>
          <t>43.34Z</t>
        </is>
      </c>
      <c r="J460" s="39" t="inlineStr">
        <is>
          <t>Travaux de peinture et vitrerie</t>
        </is>
      </c>
      <c r="K460" s="39" t="inlineStr">
        <is>
          <t>03</t>
        </is>
      </c>
      <c r="L460" s="39" t="inlineStr">
        <is>
          <t>6 à 9</t>
        </is>
      </c>
      <c r="M460" s="39" t="inlineStr">
        <is>
          <t>VITRY-SUR-SEINE</t>
        </is>
      </c>
      <c r="N460" s="39" t="inlineStr">
        <is>
          <t>94400</t>
        </is>
      </c>
      <c r="O460" s="39" t="inlineStr">
        <is>
          <t>94</t>
        </is>
      </c>
      <c r="P460" s="39" t="n"/>
      <c r="Q460" s="39" t="n"/>
      <c r="R460" s="39" t="inlineStr">
        <is>
          <t>Isolation des murs par l'extérieur</t>
        </is>
      </c>
      <c r="S460" s="39" t="inlineStr">
        <is>
          <t>travaux de ravalement, peinture, maçonnerie (en sous-Traitance).</t>
        </is>
      </c>
      <c r="T460" s="39" t="inlineStr">
        <is>
          <t>2013-12-10</t>
        </is>
      </c>
    </row>
    <row r="461" ht="28" customHeight="1">
      <c r="A461" s="39" t="inlineStr">
        <is>
          <t>501730733</t>
        </is>
      </c>
      <c r="B461" s="39" t="inlineStr">
        <is>
          <t>C.F.P. RAVALEMENT</t>
        </is>
      </c>
      <c r="C461" s="39" t="inlineStr">
        <is>
          <t>Confirmé</t>
        </is>
      </c>
      <c r="D461" s="39" t="inlineStr">
        <is>
          <t>Façadier (ravalement, enduits, ITE, bardage)</t>
        </is>
      </c>
      <c r="E461" s="39" t="n"/>
      <c r="F461" s="44" t="inlineStr">
        <is>
          <t>automatique (RGE ADEME / site web)</t>
        </is>
      </c>
      <c r="G461" s="44" t="inlineStr">
        <is>
          <t>RGE isolation des murs par l'extérieur (ADEME) ; mot-clé dans le nom/enseigne ; NAF 43.34Z BTP cohérent</t>
        </is>
      </c>
      <c r="H461" s="39" t="inlineStr">
        <is>
          <t>https://data.ademe.fr/datasets/liste-des-entreprises-rge-2</t>
        </is>
      </c>
      <c r="I461" s="39" t="inlineStr">
        <is>
          <t>43.34Z</t>
        </is>
      </c>
      <c r="J461" s="39" t="inlineStr">
        <is>
          <t>Travaux de peinture et vitrerie</t>
        </is>
      </c>
      <c r="K461" s="39" t="inlineStr">
        <is>
          <t>11</t>
        </is>
      </c>
      <c r="L461" s="39" t="inlineStr">
        <is>
          <t>10 à 19</t>
        </is>
      </c>
      <c r="M461" s="39" t="inlineStr">
        <is>
          <t>LE PLESSIS-TREVISE</t>
        </is>
      </c>
      <c r="N461" s="39" t="inlineStr">
        <is>
          <t>94420</t>
        </is>
      </c>
      <c r="O461" s="39" t="inlineStr">
        <is>
          <t>94</t>
        </is>
      </c>
      <c r="P461" s="39" t="n"/>
      <c r="Q461" s="39" t="n"/>
      <c r="R461" s="39" t="inlineStr">
        <is>
          <t>Isolation des murs par l'extérieur</t>
        </is>
      </c>
      <c r="S461" s="39" t="inlineStr">
        <is>
          <t>travaux de peinture, ravalement, rénovation et la sous-traitance. / Travaux de peinture, ravalement, rénovation et la sous-Traitance.</t>
        </is>
      </c>
      <c r="T461" s="39" t="inlineStr">
        <is>
          <t>2008-01-01</t>
        </is>
      </c>
    </row>
    <row r="462" ht="42" customHeight="1">
      <c r="A462" s="39" t="inlineStr">
        <is>
          <t>494472046</t>
        </is>
      </c>
      <c r="B462" s="39" t="inlineStr">
        <is>
          <t>FACADES RENOV</t>
        </is>
      </c>
      <c r="C462" s="39" t="inlineStr">
        <is>
          <t>Confirmé</t>
        </is>
      </c>
      <c r="D462" s="39" t="inlineStr">
        <is>
          <t>Façadier (ravalement, enduits, ITE, bardage)</t>
        </is>
      </c>
      <c r="E462" s="39" t="n"/>
      <c r="F462" s="44" t="inlineStr">
        <is>
          <t>automatique (RGE ADEME / site web)</t>
        </is>
      </c>
      <c r="G462" s="44" t="inlineStr">
        <is>
          <t>RGE isolation des murs par l'extérieur (ADEME) ; site web : enduit, facade, ravalement ; mot-clé dans le nom/enseigne ; NAF 43.34Z BTP cohérent</t>
        </is>
      </c>
      <c r="H462" s="39" t="inlineStr">
        <is>
          <t>https://data.ademe.fr/datasets/liste-des-entreprises-rge-2</t>
        </is>
      </c>
      <c r="I462" s="39" t="inlineStr">
        <is>
          <t>43.34Z</t>
        </is>
      </c>
      <c r="J462" s="39" t="inlineStr">
        <is>
          <t>Travaux de peinture et vitrerie</t>
        </is>
      </c>
      <c r="K462" s="39" t="inlineStr">
        <is>
          <t>03</t>
        </is>
      </c>
      <c r="L462" s="39" t="inlineStr">
        <is>
          <t>6 à 9</t>
        </is>
      </c>
      <c r="M462" s="39" t="inlineStr">
        <is>
          <t>VITRY-SUR-SEINE</t>
        </is>
      </c>
      <c r="N462" s="39" t="inlineStr">
        <is>
          <t>94400</t>
        </is>
      </c>
      <c r="O462" s="39" t="inlineStr">
        <is>
          <t>94</t>
        </is>
      </c>
      <c r="P462" s="39" t="n"/>
      <c r="Q462" s="39" t="n"/>
      <c r="R462" s="39" t="inlineStr">
        <is>
          <t>Isolation des murs par l'extérieur</t>
        </is>
      </c>
      <c r="S462" s="39" t="n"/>
      <c r="T462" s="39" t="inlineStr">
        <is>
          <t>2006-12-01</t>
        </is>
      </c>
    </row>
    <row r="463">
      <c r="A463" s="39" t="inlineStr">
        <is>
          <t>531538478</t>
        </is>
      </c>
      <c r="B463" s="39" t="inlineStr">
        <is>
          <t>GOUIDER RAVALEMENT</t>
        </is>
      </c>
      <c r="C463" s="39" t="inlineStr">
        <is>
          <t>Confirmé</t>
        </is>
      </c>
      <c r="D463" s="39" t="inlineStr">
        <is>
          <t>Façadier (ravalement, enduits, ITE, bardage)</t>
        </is>
      </c>
      <c r="E463" s="39" t="n"/>
      <c r="F463" s="44" t="inlineStr">
        <is>
          <t>recherche web (agent IA)</t>
        </is>
      </c>
      <c r="G463" s="44" t="inlineStr">
        <is>
          <t>ravalement, rejointoiement, ITE, pierre (RGE)</t>
        </is>
      </c>
      <c r="H463" s="39" t="inlineStr">
        <is>
          <t>https://www.batiref.fr/pro/gouider</t>
        </is>
      </c>
      <c r="I463" s="39" t="inlineStr">
        <is>
          <t>43.34Z</t>
        </is>
      </c>
      <c r="J463" s="39" t="inlineStr">
        <is>
          <t>Travaux de peinture et vitrerie</t>
        </is>
      </c>
      <c r="K463" s="39" t="inlineStr">
        <is>
          <t>03</t>
        </is>
      </c>
      <c r="L463" s="39" t="inlineStr">
        <is>
          <t>6 à 9</t>
        </is>
      </c>
      <c r="M463" s="39" t="inlineStr">
        <is>
          <t>VILLECRESNES</t>
        </is>
      </c>
      <c r="N463" s="39" t="inlineStr">
        <is>
          <t>94440</t>
        </is>
      </c>
      <c r="O463" s="39" t="inlineStr">
        <is>
          <t>94</t>
        </is>
      </c>
      <c r="P463" s="39" t="n"/>
      <c r="Q463" s="39" t="n"/>
      <c r="R463" s="39" t="inlineStr">
        <is>
          <t>Isolation des combles perdus | Isolation des toitures terrasses ou des toitures par l'extérieur | Isolation par l'intérieur des murs ou rampants de toitures  ou plafonds</t>
        </is>
      </c>
      <c r="S463" s="39" t="n"/>
      <c r="T463" s="39" t="inlineStr">
        <is>
          <t>2011-04-01</t>
        </is>
      </c>
    </row>
    <row r="464" ht="28" customHeight="1">
      <c r="A464" s="39" t="inlineStr">
        <is>
          <t>793965963</t>
        </is>
      </c>
      <c r="B464" s="39" t="inlineStr">
        <is>
          <t>HD FACADES</t>
        </is>
      </c>
      <c r="C464" s="39" t="inlineStr">
        <is>
          <t>Confirmé</t>
        </is>
      </c>
      <c r="D464" s="39" t="inlineStr">
        <is>
          <t>Façade légère / métallique (murs-rideaux, vêture)</t>
        </is>
      </c>
      <c r="E464" s="39" t="inlineStr">
        <is>
          <t>NE PAS PROSPECTER : liquidation judiciaire</t>
        </is>
      </c>
      <c r="F464" s="44" t="inlineStr">
        <is>
          <t>recherche web (agent IA)</t>
        </is>
      </c>
      <c r="G464" s="44" t="inlineStr">
        <is>
          <t>façade légère : menuiserie métallique, vêture, murs-rideaux</t>
        </is>
      </c>
      <c r="H464" s="39" t="inlineStr">
        <is>
          <t>https://www.hd-facades.fr/</t>
        </is>
      </c>
      <c r="I464" s="39" t="inlineStr">
        <is>
          <t>71.12B</t>
        </is>
      </c>
      <c r="J464" s="39" t="inlineStr">
        <is>
          <t>Ingénierie, études techniques</t>
        </is>
      </c>
      <c r="K464" s="39" t="inlineStr">
        <is>
          <t>11</t>
        </is>
      </c>
      <c r="L464" s="39" t="inlineStr">
        <is>
          <t>10 à 19</t>
        </is>
      </c>
      <c r="M464" s="39" t="inlineStr">
        <is>
          <t>BONNEUIL-SUR-MARNE</t>
        </is>
      </c>
      <c r="N464" s="39" t="inlineStr">
        <is>
          <t>94380</t>
        </is>
      </c>
      <c r="O464" s="39" t="inlineStr">
        <is>
          <t>94</t>
        </is>
      </c>
      <c r="P464" s="39" t="inlineStr">
        <is>
          <t>Liquidation judiciaire</t>
        </is>
      </c>
      <c r="Q464" s="39" t="inlineStr">
        <is>
          <t>2025-12-03</t>
        </is>
      </c>
      <c r="R464" s="39" t="n"/>
      <c r="S464" s="39" t="inlineStr">
        <is>
          <t>prestations de suivi d'affaires relatives à la construction, la conception et vente de prestations de constructions relatives à l'enveloppe du bâtiment, prestations de services, de conseils dans le secteur du bâtiment.</t>
        </is>
      </c>
      <c r="T464" s="39" t="inlineStr">
        <is>
          <t>2013-07-01</t>
        </is>
      </c>
    </row>
    <row r="465" ht="56" customHeight="1">
      <c r="A465" s="39" t="inlineStr">
        <is>
          <t>520664772</t>
        </is>
      </c>
      <c r="B465" s="39" t="inlineStr">
        <is>
          <t>ILE DE FRANCE FACADES (IDF FACADES)</t>
        </is>
      </c>
      <c r="C465" s="39" t="inlineStr">
        <is>
          <t>Confirmé</t>
        </is>
      </c>
      <c r="D465" s="39" t="inlineStr">
        <is>
          <t>Façadier (ravalement, enduits, ITE, bardage)</t>
        </is>
      </c>
      <c r="E465" s="39" t="n"/>
      <c r="F465" s="44" t="inlineStr">
        <is>
          <t>automatique (RGE ADEME / site web)</t>
        </is>
      </c>
      <c r="G465" s="44" t="inlineStr">
        <is>
          <t>RGE isolation des murs par l'extérieur (ADEME) ; site web : enduit, facade, isolation thermique exterieur, ite, ravalement ; mot-clé dans le nom/enseigne ; NAF 41.20B BTP cohérent</t>
        </is>
      </c>
      <c r="H465" s="39" t="inlineStr">
        <is>
          <t>https://data.ademe.fr/datasets/liste-des-entreprises-rge-2</t>
        </is>
      </c>
      <c r="I465" s="39" t="inlineStr">
        <is>
          <t>41.20B</t>
        </is>
      </c>
      <c r="J465" s="39" t="inlineStr">
        <is>
          <t>Construction d'autres bâtiments</t>
        </is>
      </c>
      <c r="K465" s="39" t="inlineStr">
        <is>
          <t>11</t>
        </is>
      </c>
      <c r="L465" s="39" t="inlineStr">
        <is>
          <t>10 à 19</t>
        </is>
      </c>
      <c r="M465" s="39" t="inlineStr">
        <is>
          <t>VILLENEUVE-LE-ROI</t>
        </is>
      </c>
      <c r="N465" s="39" t="inlineStr">
        <is>
          <t>94290</t>
        </is>
      </c>
      <c r="O465" s="39" t="inlineStr">
        <is>
          <t>94</t>
        </is>
      </c>
      <c r="P465" s="39" t="n"/>
      <c r="Q465" s="39" t="n"/>
      <c r="R465" s="39" t="inlineStr">
        <is>
          <t>Isolation des murs par l'extérieur</t>
        </is>
      </c>
      <c r="S465" s="39" t="inlineStr">
        <is>
          <t>les travaux de rénovations de biens immobiliers extérieurs et intérieurs / la création, l'acquisition , l'exploitation, la vente, la prise ou la dation a bail de tous établissements industriels ou commerciaux se rattachant a cet objet . / travaux de rénovations de biens immobiliers extérieures et intérieures.</t>
        </is>
      </c>
      <c r="T465" s="39" t="inlineStr">
        <is>
          <t>2010-03-02</t>
        </is>
      </c>
    </row>
    <row r="466" ht="28" customHeight="1">
      <c r="A466" s="39" t="inlineStr">
        <is>
          <t>433868304</t>
        </is>
      </c>
      <c r="B466" s="39" t="inlineStr">
        <is>
          <t>RENOVATION PEINTURE RAVALEMENT SOLS (RPRS)</t>
        </is>
      </c>
      <c r="C466" s="39" t="inlineStr">
        <is>
          <t>Confirmé</t>
        </is>
      </c>
      <c r="D466" s="39" t="inlineStr">
        <is>
          <t>Façadier (ravalement, enduits, ITE, bardage)</t>
        </is>
      </c>
      <c r="E466" s="39" t="n"/>
      <c r="F466" s="44" t="inlineStr">
        <is>
          <t>automatique (RGE ADEME / site web)</t>
        </is>
      </c>
      <c r="G466" s="44" t="inlineStr">
        <is>
          <t>RGE isolation des murs par l'extérieur (ADEME) ; mot-clé dans le nom/enseigne ; NAF 43.34Z BTP cohérent</t>
        </is>
      </c>
      <c r="H466" s="39" t="inlineStr">
        <is>
          <t>https://data.ademe.fr/datasets/liste-des-entreprises-rge-2</t>
        </is>
      </c>
      <c r="I466" s="39" t="inlineStr">
        <is>
          <t>43.34Z</t>
        </is>
      </c>
      <c r="J466" s="39" t="inlineStr">
        <is>
          <t>Travaux de peinture et vitrerie</t>
        </is>
      </c>
      <c r="K466" s="39" t="inlineStr">
        <is>
          <t>03</t>
        </is>
      </c>
      <c r="L466" s="39" t="inlineStr">
        <is>
          <t>6 à 9</t>
        </is>
      </c>
      <c r="M466" s="39" t="inlineStr">
        <is>
          <t>ALFORTVILLE</t>
        </is>
      </c>
      <c r="N466" s="39" t="inlineStr">
        <is>
          <t>94140</t>
        </is>
      </c>
      <c r="O466" s="39" t="inlineStr">
        <is>
          <t>94</t>
        </is>
      </c>
      <c r="P466" s="39" t="n"/>
      <c r="Q466" s="39" t="n"/>
      <c r="R466" s="39" t="inlineStr">
        <is>
          <t>Isolation des murs par l'extérieur</t>
        </is>
      </c>
      <c r="S466" s="39" t="n"/>
      <c r="T466" s="39" t="inlineStr">
        <is>
          <t>2000-11-01</t>
        </is>
      </c>
    </row>
    <row r="467" ht="56" customHeight="1">
      <c r="A467" s="39" t="inlineStr">
        <is>
          <t>499962959</t>
        </is>
      </c>
      <c r="B467" s="39" t="inlineStr">
        <is>
          <t>SARL DECO 2R DECORATION PEINTURE RAVALEMENT RENOVATION</t>
        </is>
      </c>
      <c r="C467" s="39" t="inlineStr">
        <is>
          <t>Confirmé</t>
        </is>
      </c>
      <c r="D467" s="39" t="inlineStr">
        <is>
          <t>Façadier (ravalement, enduits, ITE, bardage)</t>
        </is>
      </c>
      <c r="E467" s="39" t="n"/>
      <c r="F467" s="44" t="inlineStr">
        <is>
          <t>automatique (RGE ADEME / site web)</t>
        </is>
      </c>
      <c r="G467" s="44" t="inlineStr">
        <is>
          <t>RGE isolation des murs par l'extérieur (ADEME) ; site web : enduit, facade, isolation thermique exterieur, isolation thermique par l'exterieur, ite, ravalement ; mot-clé dans le nom/enseigne ; NAF 43.34Z BTP cohérent</t>
        </is>
      </c>
      <c r="H467" s="39" t="inlineStr">
        <is>
          <t>https://data.ademe.fr/datasets/liste-des-entreprises-rge-2</t>
        </is>
      </c>
      <c r="I467" s="39" t="inlineStr">
        <is>
          <t>43.34Z</t>
        </is>
      </c>
      <c r="J467" s="39" t="inlineStr">
        <is>
          <t>Travaux de peinture et vitrerie</t>
        </is>
      </c>
      <c r="K467" s="39" t="inlineStr">
        <is>
          <t>03</t>
        </is>
      </c>
      <c r="L467" s="39" t="inlineStr">
        <is>
          <t>6 à 9</t>
        </is>
      </c>
      <c r="M467" s="39" t="inlineStr">
        <is>
          <t>CHAMPIGNY-SUR-MARNE</t>
        </is>
      </c>
      <c r="N467" s="39" t="inlineStr">
        <is>
          <t>94500</t>
        </is>
      </c>
      <c r="O467" s="39" t="inlineStr">
        <is>
          <t>94</t>
        </is>
      </c>
      <c r="P467" s="39" t="n"/>
      <c r="Q467" s="39" t="n"/>
      <c r="R467" s="39" t="inlineStr">
        <is>
          <t>Isolation des murs par l'extérieur</t>
        </is>
      </c>
      <c r="S467" s="39" t="n"/>
      <c r="T467" s="39" t="inlineStr">
        <is>
          <t>2007-09-17</t>
        </is>
      </c>
    </row>
    <row r="468">
      <c r="A468" s="39" t="inlineStr">
        <is>
          <t>572054732</t>
        </is>
      </c>
      <c r="B468" s="39" t="inlineStr">
        <is>
          <t>SOCIETE D ENDUIT ET DE RAVALEMENT (SER)</t>
        </is>
      </c>
      <c r="C468" s="39" t="inlineStr">
        <is>
          <t>Confirmé</t>
        </is>
      </c>
      <c r="D468" s="39" t="inlineStr">
        <is>
          <t>Façadier (ravalement, enduits, ITE, bardage)</t>
        </is>
      </c>
      <c r="E468" s="39" t="n"/>
      <c r="F468" s="44" t="inlineStr">
        <is>
          <t>recherche web (agent IA)</t>
        </is>
      </c>
      <c r="G468" s="44" t="inlineStr">
        <is>
          <t>objet social : enduits, ravalements (depuis 1957)</t>
        </is>
      </c>
      <c r="H468" s="39" t="inlineStr">
        <is>
          <t>https://www.pagesjaunes.fr/pros/02505104</t>
        </is>
      </c>
      <c r="I468" s="39" t="inlineStr">
        <is>
          <t>43.33Z</t>
        </is>
      </c>
      <c r="J468" s="39" t="inlineStr">
        <is>
          <t>Travaux de revêtement des sols et des murs</t>
        </is>
      </c>
      <c r="K468" s="39" t="inlineStr">
        <is>
          <t>03</t>
        </is>
      </c>
      <c r="L468" s="39" t="inlineStr">
        <is>
          <t>6 à 9</t>
        </is>
      </c>
      <c r="M468" s="39" t="inlineStr">
        <is>
          <t>VILLEJUIF</t>
        </is>
      </c>
      <c r="N468" s="39" t="inlineStr">
        <is>
          <t>94800</t>
        </is>
      </c>
      <c r="O468" s="39" t="inlineStr">
        <is>
          <t>94</t>
        </is>
      </c>
      <c r="P468" s="39" t="n"/>
      <c r="Q468" s="39" t="n"/>
      <c r="R468" s="39" t="n"/>
      <c r="S468" s="39" t="n"/>
      <c r="T468" s="39" t="inlineStr">
        <is>
          <t>1957-01-01</t>
        </is>
      </c>
    </row>
    <row r="469" ht="42" customHeight="1">
      <c r="A469" s="39" t="inlineStr">
        <is>
          <t>315043299</t>
        </is>
      </c>
      <c r="B469" s="39" t="inlineStr">
        <is>
          <t>BARDAGE ETANCHEITE COUVERT ISOLATION BTP</t>
        </is>
      </c>
      <c r="C469" s="39" t="inlineStr">
        <is>
          <t>Confirmé</t>
        </is>
      </c>
      <c r="D469" s="39" t="inlineStr">
        <is>
          <t>Couvreur / étancheur faisant du bardage</t>
        </is>
      </c>
      <c r="E469" s="39" t="n"/>
      <c r="F469" s="44" t="inlineStr">
        <is>
          <t>automatique (RGE ADEME / site web)</t>
        </is>
      </c>
      <c r="G469" s="44" t="inlineStr">
        <is>
          <t>RGE isolation des murs par l'extérieur (ADEME) ; site web : bardage ; mot-clé dans le nom/enseigne ; NAF 43.91B BTP cohérent</t>
        </is>
      </c>
      <c r="H469" s="39" t="inlineStr">
        <is>
          <t>https://data.ademe.fr/datasets/liste-des-entreprises-rge-2</t>
        </is>
      </c>
      <c r="I469" s="39" t="inlineStr">
        <is>
          <t>43.91B</t>
        </is>
      </c>
      <c r="J469" s="39" t="inlineStr">
        <is>
          <t>Travaux de couverture par éléments</t>
        </is>
      </c>
      <c r="K469" s="39" t="inlineStr">
        <is>
          <t>12</t>
        </is>
      </c>
      <c r="L469" s="39" t="inlineStr">
        <is>
          <t>20 à 49</t>
        </is>
      </c>
      <c r="M469" s="39" t="inlineStr">
        <is>
          <t>MONTSOULT</t>
        </is>
      </c>
      <c r="N469" s="39" t="inlineStr">
        <is>
          <t>95560</t>
        </is>
      </c>
      <c r="O469" s="39" t="inlineStr">
        <is>
          <t>95</t>
        </is>
      </c>
      <c r="P469" s="39" t="n"/>
      <c r="Q469" s="39" t="n"/>
      <c r="R469" s="39" t="inlineStr">
        <is>
          <t>Isolation des murs par l'extérieur | Isolation des toitures terrasses ou des toitures par l'extérieur</t>
        </is>
      </c>
      <c r="S469" s="39" t="n"/>
      <c r="T469" s="39" t="inlineStr">
        <is>
          <t>1979-11-01</t>
        </is>
      </c>
    </row>
    <row r="470" ht="42" customHeight="1">
      <c r="A470" s="39" t="inlineStr">
        <is>
          <t>434702528</t>
        </is>
      </c>
      <c r="B470" s="39" t="inlineStr">
        <is>
          <t>EBC (ETANCHEITE BARDAGE COUVERTURE)</t>
        </is>
      </c>
      <c r="C470" s="39" t="inlineStr">
        <is>
          <t>Confirmé</t>
        </is>
      </c>
      <c r="D470" s="39" t="inlineStr">
        <is>
          <t>Couvreur / étancheur faisant du bardage</t>
        </is>
      </c>
      <c r="E470" s="39" t="n"/>
      <c r="F470" s="44" t="inlineStr">
        <is>
          <t>BODACC (activité déclarée au greffe)</t>
        </is>
      </c>
      <c r="G470" s="44" t="inlineStr">
        <is>
          <t>activité déclarée : travaux d'Étanchéification, couverture, bardage, maçonnerie, peinture, revêtement sol et mur.</t>
        </is>
      </c>
      <c r="H470" s="39" t="inlineStr">
        <is>
          <t>https://www.bodacc.fr/ (SIREN 434702528)</t>
        </is>
      </c>
      <c r="I470" s="39" t="inlineStr">
        <is>
          <t>43.99A</t>
        </is>
      </c>
      <c r="J470" s="39" t="inlineStr">
        <is>
          <t>Travaux d'étanchéification</t>
        </is>
      </c>
      <c r="K470" s="39" t="inlineStr">
        <is>
          <t>03</t>
        </is>
      </c>
      <c r="L470" s="39" t="inlineStr">
        <is>
          <t>6 à 9</t>
        </is>
      </c>
      <c r="M470" s="39" t="inlineStr">
        <is>
          <t>DOMONT</t>
        </is>
      </c>
      <c r="N470" s="39" t="inlineStr">
        <is>
          <t>95330</t>
        </is>
      </c>
      <c r="O470" s="39" t="inlineStr">
        <is>
          <t>95</t>
        </is>
      </c>
      <c r="P470" s="39" t="n"/>
      <c r="Q470" s="39" t="n"/>
      <c r="R470" s="39" t="n"/>
      <c r="S470" s="39" t="inlineStr">
        <is>
          <t>travaux d'Étanchéification, couverture, bardage, maçonnerie, peinture, revêtement sol et mur.</t>
        </is>
      </c>
      <c r="T470" s="39" t="inlineStr">
        <is>
          <t>2001-02-01</t>
        </is>
      </c>
    </row>
    <row r="471" ht="28" customHeight="1">
      <c r="A471" s="39" t="inlineStr">
        <is>
          <t>501448039</t>
        </is>
      </c>
      <c r="B471" s="39" t="inlineStr">
        <is>
          <t>EURO FACADE</t>
        </is>
      </c>
      <c r="C471" s="39" t="inlineStr">
        <is>
          <t>Confirmé</t>
        </is>
      </c>
      <c r="D471" s="39" t="inlineStr">
        <is>
          <t>Façadier (ravalement, enduits, ITE, bardage)</t>
        </is>
      </c>
      <c r="E471" s="39" t="n"/>
      <c r="F471" s="44" t="inlineStr">
        <is>
          <t>recherche web (agent IA)</t>
        </is>
      </c>
      <c r="G471" s="44" t="inlineStr">
        <is>
          <t>enveloppe du bâtiment (protection, isolation, embellissement des façades)</t>
        </is>
      </c>
      <c r="H471" s="39" t="inlineStr">
        <is>
          <t>https://fr.linkedin.com/company/euro-facade.com</t>
        </is>
      </c>
      <c r="I471" s="39" t="inlineStr">
        <is>
          <t>43.99C</t>
        </is>
      </c>
      <c r="J471" s="39" t="inlineStr">
        <is>
          <t>Travaux de maçonnerie générale et gros œuvre de bâtiment</t>
        </is>
      </c>
      <c r="K471" s="39" t="inlineStr">
        <is>
          <t>12</t>
        </is>
      </c>
      <c r="L471" s="39" t="inlineStr">
        <is>
          <t>20 à 49</t>
        </is>
      </c>
      <c r="M471" s="39" t="inlineStr">
        <is>
          <t>ARGENTEUIL</t>
        </is>
      </c>
      <c r="N471" s="39" t="inlineStr">
        <is>
          <t>95100</t>
        </is>
      </c>
      <c r="O471" s="39" t="inlineStr">
        <is>
          <t>95</t>
        </is>
      </c>
      <c r="P471" s="39" t="n"/>
      <c r="Q471" s="39" t="n"/>
      <c r="R471" s="39" t="n"/>
      <c r="S471" s="39" t="inlineStr">
        <is>
          <t>maçonnerie, enduit, ravalement, iso thermique extérieur, revêtement sol intérieur et extérieur. travaux de gros œuvre et de béton armée. et, plus généralement, toutes opérations industrielles, commerciales, financières, mobilières ou immobilières, se rapportant directement ou indirectement à l'objet social ou susceptibles d'en faciliter l'extension ou le développement ainsi que toute nature de dis</t>
        </is>
      </c>
      <c r="T471" s="39" t="inlineStr">
        <is>
          <t>2007-12-05</t>
        </is>
      </c>
    </row>
    <row r="472" ht="28" customHeight="1">
      <c r="A472" s="39" t="inlineStr">
        <is>
          <t>790267819</t>
        </is>
      </c>
      <c r="B472" s="39" t="inlineStr">
        <is>
          <t>HORIZON COUVERTURE RAVALEMENT</t>
        </is>
      </c>
      <c r="C472" s="39" t="inlineStr">
        <is>
          <t>Confirmé</t>
        </is>
      </c>
      <c r="D472" s="39" t="inlineStr">
        <is>
          <t>Façadier (ravalement, enduits, ITE, bardage)</t>
        </is>
      </c>
      <c r="E472" s="39" t="n"/>
      <c r="F472" s="44" t="inlineStr">
        <is>
          <t>automatique (RGE ADEME / site web)</t>
        </is>
      </c>
      <c r="G472" s="44" t="inlineStr">
        <is>
          <t>RGE isolation des murs par l'extérieur (ADEME) ; mot-clé dans le nom/enseigne ; NAF 43.91B BTP cohérent</t>
        </is>
      </c>
      <c r="H472" s="39" t="inlineStr">
        <is>
          <t>https://data.ademe.fr/datasets/liste-des-entreprises-rge-2</t>
        </is>
      </c>
      <c r="I472" s="39" t="inlineStr">
        <is>
          <t>43.91B</t>
        </is>
      </c>
      <c r="J472" s="39" t="inlineStr">
        <is>
          <t>Travaux de couverture par éléments</t>
        </is>
      </c>
      <c r="K472" s="39" t="inlineStr">
        <is>
          <t>12</t>
        </is>
      </c>
      <c r="L472" s="39" t="inlineStr">
        <is>
          <t>20 à 49</t>
        </is>
      </c>
      <c r="M472" s="39" t="inlineStr">
        <is>
          <t>CORMEILLES-EN-PARISIS</t>
        </is>
      </c>
      <c r="N472" s="39" t="inlineStr">
        <is>
          <t>95240</t>
        </is>
      </c>
      <c r="O472" s="39" t="inlineStr">
        <is>
          <t>95</t>
        </is>
      </c>
      <c r="P472" s="39" t="n"/>
      <c r="Q472" s="39" t="n"/>
      <c r="R472" s="39" t="inlineStr">
        <is>
          <t>Fenêtres de toit | Isolation des combles perdus | Isolation des murs par l'extérieur | Isolation des toitures terrasses ou des toitures par l'extérieur | Isolation par l'intérieur des murs ou rampants de toitures  ou plafonds</t>
        </is>
      </c>
      <c r="S472" s="39" t="inlineStr">
        <is>
          <t>tous travaux de couverture charpente étanchéité ravalement peinture et en général tous travaux se rattachant au bâtiment.</t>
        </is>
      </c>
      <c r="T472" s="39" t="inlineStr">
        <is>
          <t>2013-01-01</t>
        </is>
      </c>
    </row>
    <row r="473" ht="28" customHeight="1">
      <c r="A473" s="39" t="inlineStr">
        <is>
          <t>881807572</t>
        </is>
      </c>
      <c r="B473" s="39" t="inlineStr">
        <is>
          <t>IDF BARDAGE</t>
        </is>
      </c>
      <c r="C473" s="39" t="inlineStr">
        <is>
          <t>Confirmé</t>
        </is>
      </c>
      <c r="D473" s="39" t="inlineStr">
        <is>
          <t>Façadier (ravalement, enduits, ITE, bardage)</t>
        </is>
      </c>
      <c r="E473" s="39" t="n"/>
      <c r="F473" s="44" t="inlineStr">
        <is>
          <t>BODACC (activité déclarée au greffe)</t>
        </is>
      </c>
      <c r="G473" s="44" t="inlineStr">
        <is>
          <t>activité déclarée : couverture, étanchéité, isolation, bardages, tout corps d'état</t>
        </is>
      </c>
      <c r="H473" s="39" t="inlineStr">
        <is>
          <t>https://www.bodacc.fr/ (SIREN 881807572)</t>
        </is>
      </c>
      <c r="I473" s="39" t="inlineStr">
        <is>
          <t>41.10B</t>
        </is>
      </c>
      <c r="J473" s="39" t="inlineStr">
        <is>
          <t>Promotion immobilière de bureaux</t>
        </is>
      </c>
      <c r="K473" s="39" t="inlineStr">
        <is>
          <t>11</t>
        </is>
      </c>
      <c r="L473" s="39" t="inlineStr">
        <is>
          <t>10 à 19</t>
        </is>
      </c>
      <c r="M473" s="39" t="inlineStr">
        <is>
          <t>ARGENTEUIL</t>
        </is>
      </c>
      <c r="N473" s="39" t="inlineStr">
        <is>
          <t>95100</t>
        </is>
      </c>
      <c r="O473" s="39" t="inlineStr">
        <is>
          <t>95</t>
        </is>
      </c>
      <c r="P473" s="39" t="n"/>
      <c r="Q473" s="39" t="n"/>
      <c r="R473" s="39" t="n"/>
      <c r="S473" s="39" t="inlineStr">
        <is>
          <t>couverture, étanchéité, isolation, bardages, tout corps d'état</t>
        </is>
      </c>
      <c r="T473" s="39" t="inlineStr">
        <is>
          <t>2020-02-05</t>
        </is>
      </c>
    </row>
    <row r="474" ht="56" customHeight="1">
      <c r="A474" s="39" t="inlineStr">
        <is>
          <t>419872858</t>
        </is>
      </c>
      <c r="B474" s="39" t="inlineStr">
        <is>
          <t>INTER FACADES</t>
        </is>
      </c>
      <c r="C474" s="39" t="inlineStr">
        <is>
          <t>Confirmé</t>
        </is>
      </c>
      <c r="D474" s="39" t="inlineStr">
        <is>
          <t>Façadier (ravalement, enduits, ITE, bardage)</t>
        </is>
      </c>
      <c r="E474" s="39" t="n"/>
      <c r="F474" s="44" t="inlineStr">
        <is>
          <t>automatique (RGE ADEME / site web)</t>
        </is>
      </c>
      <c r="G474" s="44" t="inlineStr">
        <is>
          <t>RGE isolation des murs par l'extérieur (ADEME) ; site web : facade, isolation exterieur, isolation thermique exterieur, ite, ravalement ; mot-clé dans le nom/enseigne ; NAF 43.34Z BTP cohérent</t>
        </is>
      </c>
      <c r="H474" s="39" t="inlineStr">
        <is>
          <t>https://data.ademe.fr/datasets/liste-des-entreprises-rge-2</t>
        </is>
      </c>
      <c r="I474" s="39" t="inlineStr">
        <is>
          <t>43.34Z</t>
        </is>
      </c>
      <c r="J474" s="39" t="inlineStr">
        <is>
          <t>Travaux de peinture et vitrerie</t>
        </is>
      </c>
      <c r="K474" s="39" t="inlineStr">
        <is>
          <t>03</t>
        </is>
      </c>
      <c r="L474" s="39" t="inlineStr">
        <is>
          <t>6 à 9</t>
        </is>
      </c>
      <c r="M474" s="39" t="inlineStr">
        <is>
          <t>SAINT-OUEN-L'AUMONE</t>
        </is>
      </c>
      <c r="N474" s="39" t="inlineStr">
        <is>
          <t>95310</t>
        </is>
      </c>
      <c r="O474" s="39" t="inlineStr">
        <is>
          <t>95</t>
        </is>
      </c>
      <c r="P474" s="39" t="n"/>
      <c r="Q474" s="39" t="n"/>
      <c r="R474" s="39" t="inlineStr">
        <is>
          <t>Isolation des murs par l'extérieur</t>
        </is>
      </c>
      <c r="S474" s="39" t="n"/>
      <c r="T474" s="39" t="inlineStr">
        <is>
          <t>1998-08-06</t>
        </is>
      </c>
    </row>
    <row r="475" ht="28" customHeight="1">
      <c r="A475" s="39" t="inlineStr">
        <is>
          <t>440988178</t>
        </is>
      </c>
      <c r="B475" s="39" t="inlineStr">
        <is>
          <t>LES ARTISANS FACADE ILE FRANCE NORD</t>
        </is>
      </c>
      <c r="C475" s="39" t="inlineStr">
        <is>
          <t>Confirmé</t>
        </is>
      </c>
      <c r="D475" s="39" t="inlineStr">
        <is>
          <t>Façadier (ravalement, enduits, ITE, bardage)</t>
        </is>
      </c>
      <c r="E475" s="39" t="n"/>
      <c r="F475" s="44" t="inlineStr">
        <is>
          <t>automatique (RGE ADEME / site web)</t>
        </is>
      </c>
      <c r="G475" s="44" t="inlineStr">
        <is>
          <t>RGE isolation des murs par l'extérieur (ADEME) ; mot-clé dans le nom/enseigne ; NAF 43.34Z BTP cohérent</t>
        </is>
      </c>
      <c r="H475" s="39" t="inlineStr">
        <is>
          <t>https://data.ademe.fr/datasets/liste-des-entreprises-rge-2</t>
        </is>
      </c>
      <c r="I475" s="39" t="inlineStr">
        <is>
          <t>43.34Z</t>
        </is>
      </c>
      <c r="J475" s="39" t="inlineStr">
        <is>
          <t>Travaux de peinture et vitrerie</t>
        </is>
      </c>
      <c r="K475" s="39" t="inlineStr">
        <is>
          <t>03</t>
        </is>
      </c>
      <c r="L475" s="39" t="inlineStr">
        <is>
          <t>6 à 9</t>
        </is>
      </c>
      <c r="M475" s="39" t="inlineStr">
        <is>
          <t>PONTOISE</t>
        </is>
      </c>
      <c r="N475" s="39" t="inlineStr">
        <is>
          <t>95300</t>
        </is>
      </c>
      <c r="O475" s="39" t="inlineStr">
        <is>
          <t>95</t>
        </is>
      </c>
      <c r="P475" s="39" t="n"/>
      <c r="Q475" s="39" t="n"/>
      <c r="R475" s="39" t="inlineStr">
        <is>
          <t>Isolation des murs par l'extérieur | Isolation par l'intérieur des murs ou rampants de toitures  ou plafonds</t>
        </is>
      </c>
      <c r="S475" s="39" t="n"/>
      <c r="T475" s="39" t="inlineStr">
        <is>
          <t>2002-02-21</t>
        </is>
      </c>
    </row>
    <row r="476" ht="56" customHeight="1">
      <c r="A476" s="39" t="inlineStr">
        <is>
          <t>848953956</t>
        </is>
      </c>
      <c r="B476" s="39" t="inlineStr">
        <is>
          <t>MIRA (MIRA FACADE)</t>
        </is>
      </c>
      <c r="C476" s="39" t="inlineStr">
        <is>
          <t>Confirmé</t>
        </is>
      </c>
      <c r="D476" s="39" t="inlineStr">
        <is>
          <t>Façadier (ravalement, enduits, ITE, bardage)</t>
        </is>
      </c>
      <c r="E476" s="39" t="n"/>
      <c r="F476" s="44" t="inlineStr">
        <is>
          <t>automatique (RGE ADEME / site web)</t>
        </is>
      </c>
      <c r="G476" s="44" t="inlineStr">
        <is>
          <t>RGE isolation des murs par l'extérieur (ADEME) ; site web : enduit, facade, isolation exterieur, isolation thermique exterieur, ite, ravalement ; mot-clé dans le nom/enseigne ; NAF 43.99C BTP cohérent</t>
        </is>
      </c>
      <c r="H476" s="39" t="inlineStr">
        <is>
          <t>https://data.ademe.fr/datasets/liste-des-entreprises-rge-2</t>
        </is>
      </c>
      <c r="I476" s="39" t="inlineStr">
        <is>
          <t>43.99C</t>
        </is>
      </c>
      <c r="J476" s="39" t="inlineStr">
        <is>
          <t>Travaux de maçonnerie générale et gros œuvre de bâtiment</t>
        </is>
      </c>
      <c r="K476" s="39" t="inlineStr">
        <is>
          <t>11</t>
        </is>
      </c>
      <c r="L476" s="39" t="inlineStr">
        <is>
          <t>10 à 19</t>
        </is>
      </c>
      <c r="M476" s="39" t="inlineStr">
        <is>
          <t>LE THILLAY</t>
        </is>
      </c>
      <c r="N476" s="39" t="inlineStr">
        <is>
          <t>95500</t>
        </is>
      </c>
      <c r="O476" s="39" t="inlineStr">
        <is>
          <t>95</t>
        </is>
      </c>
      <c r="P476" s="39" t="n"/>
      <c r="Q476" s="39" t="n"/>
      <c r="R476" s="39" t="inlineStr">
        <is>
          <t>Isolation des murs par l'extérieur</t>
        </is>
      </c>
      <c r="S476" s="39" t="inlineStr">
        <is>
          <t>maçonnerie, isolation thermique, ravalement, agencement, entretien des immeubles et bureaux et nettoyage de fin de chantier.</t>
        </is>
      </c>
      <c r="T476" s="39" t="inlineStr">
        <is>
          <t>2019-03-01</t>
        </is>
      </c>
    </row>
    <row r="477" ht="28" customHeight="1">
      <c r="A477" s="39" t="inlineStr">
        <is>
          <t>808072037</t>
        </is>
      </c>
      <c r="B477" s="39" t="inlineStr">
        <is>
          <t>PRO FACADE IDF</t>
        </is>
      </c>
      <c r="C477" s="39" t="inlineStr">
        <is>
          <t>Confirmé</t>
        </is>
      </c>
      <c r="D477" s="39" t="inlineStr">
        <is>
          <t>Façadier (ravalement, enduits, ITE, bardage)</t>
        </is>
      </c>
      <c r="E477" s="39" t="n"/>
      <c r="F477" s="44" t="inlineStr">
        <is>
          <t>automatique (RGE ADEME / site web)</t>
        </is>
      </c>
      <c r="G477" s="44" t="inlineStr">
        <is>
          <t>RGE isolation des murs par l'extérieur (ADEME) ; mot-clé dans le nom/enseigne ; NAF 43.99D BTP cohérent</t>
        </is>
      </c>
      <c r="H477" s="39" t="inlineStr">
        <is>
          <t>https://data.ademe.fr/datasets/liste-des-entreprises-rge-2</t>
        </is>
      </c>
      <c r="I477" s="39" t="inlineStr">
        <is>
          <t>43.99D</t>
        </is>
      </c>
      <c r="J477" s="39" t="inlineStr">
        <is>
          <t>Autres travaux spécialisés de construction</t>
        </is>
      </c>
      <c r="K477" s="39" t="inlineStr">
        <is>
          <t>11</t>
        </is>
      </c>
      <c r="L477" s="39" t="inlineStr">
        <is>
          <t>10 à 19</t>
        </is>
      </c>
      <c r="M477" s="39" t="inlineStr">
        <is>
          <t>VILLIERS-LE-BEL</t>
        </is>
      </c>
      <c r="N477" s="39" t="inlineStr">
        <is>
          <t>95400</t>
        </is>
      </c>
      <c r="O477" s="39" t="inlineStr">
        <is>
          <t>95</t>
        </is>
      </c>
      <c r="P477" s="39" t="n"/>
      <c r="Q477" s="39" t="n"/>
      <c r="R477" s="39" t="inlineStr">
        <is>
          <t>Isolation des murs par l'extérieur</t>
        </is>
      </c>
      <c r="S477" s="39" t="inlineStr">
        <is>
          <t>façade ravalement isolation extérieur.</t>
        </is>
      </c>
      <c r="T477" s="39" t="inlineStr">
        <is>
          <t>2014-12-01</t>
        </is>
      </c>
    </row>
    <row r="478">
      <c r="A478" s="39" t="inlineStr">
        <is>
          <t>852461375</t>
        </is>
      </c>
      <c r="B478" s="39" t="inlineStr">
        <is>
          <t>SABAN RAVALEMENT</t>
        </is>
      </c>
      <c r="C478" s="39" t="inlineStr">
        <is>
          <t>Confirmé</t>
        </is>
      </c>
      <c r="D478" s="39" t="inlineStr">
        <is>
          <t>Façadier (ravalement, enduits, ITE, bardage)</t>
        </is>
      </c>
      <c r="E478" s="39" t="n"/>
      <c r="F478" s="44" t="inlineStr">
        <is>
          <t>recherche web (agent IA)</t>
        </is>
      </c>
      <c r="G478" s="44" t="inlineStr">
        <is>
          <t>nettoyage, rejointoiement, façades, ITE</t>
        </is>
      </c>
      <c r="H478" s="39" t="inlineStr">
        <is>
          <t>https://www.mon-macon.net/entreprise/saban-ravalement-852461375/</t>
        </is>
      </c>
      <c r="I478" s="39" t="inlineStr">
        <is>
          <t>43.99C</t>
        </is>
      </c>
      <c r="J478" s="39" t="inlineStr">
        <is>
          <t>Travaux de maçonnerie générale et gros œuvre de bâtiment</t>
        </is>
      </c>
      <c r="K478" s="39" t="inlineStr">
        <is>
          <t>03</t>
        </is>
      </c>
      <c r="L478" s="39" t="inlineStr">
        <is>
          <t>6 à 9</t>
        </is>
      </c>
      <c r="M478" s="39" t="inlineStr">
        <is>
          <t>ERMONT</t>
        </is>
      </c>
      <c r="N478" s="39" t="inlineStr">
        <is>
          <t>95120</t>
        </is>
      </c>
      <c r="O478" s="39" t="inlineStr">
        <is>
          <t>95</t>
        </is>
      </c>
      <c r="P478" s="39" t="n"/>
      <c r="Q478" s="39" t="n"/>
      <c r="R478" s="39" t="n"/>
      <c r="S478" s="39" t="inlineStr">
        <is>
          <t>ravalement peinture Racord maçonnerie façade isolation thermique.</t>
        </is>
      </c>
      <c r="T478" s="39" t="inlineStr">
        <is>
          <t>2019-07-16</t>
        </is>
      </c>
    </row>
    <row r="479" hidden="1" ht="28" customHeight="1">
      <c r="A479" s="39" t="inlineStr">
        <is>
          <t>885361626</t>
        </is>
      </c>
      <c r="B479" s="39" t="inlineStr">
        <is>
          <t>D.A.F. COUVERTURE BARDAGE</t>
        </is>
      </c>
      <c r="C479" s="39" t="inlineStr">
        <is>
          <t>Confirmé</t>
        </is>
      </c>
      <c r="D479" s="39" t="inlineStr">
        <is>
          <t>Couvreur / étancheur faisant du bardage</t>
        </is>
      </c>
      <c r="E479" s="39" t="n"/>
      <c r="F479" s="44" t="inlineStr">
        <is>
          <t>recherche web (audit IA du 28/09/2026)</t>
        </is>
      </c>
      <c r="G479" s="44" t="inlineStr">
        <is>
          <t>bardage, couverture, zinguerie, étanchéité, charpente (objet social et site)</t>
        </is>
      </c>
      <c r="H479" s="39" t="inlineStr">
        <is>
          <t>https://daf-couverture.fr/</t>
        </is>
      </c>
      <c r="I479" s="39" t="inlineStr">
        <is>
          <t>43.91B</t>
        </is>
      </c>
      <c r="J479" s="39" t="inlineStr">
        <is>
          <t>Travaux de couverture par éléments</t>
        </is>
      </c>
      <c r="K479" s="39" t="inlineStr">
        <is>
          <t>11</t>
        </is>
      </c>
      <c r="L479" s="39" t="inlineStr">
        <is>
          <t>10 à 19</t>
        </is>
      </c>
      <c r="M479" s="39" t="inlineStr">
        <is>
          <t>VICHY</t>
        </is>
      </c>
      <c r="N479" s="39" t="inlineStr">
        <is>
          <t>03200</t>
        </is>
      </c>
      <c r="O479" s="39" t="inlineStr">
        <is>
          <t>03</t>
        </is>
      </c>
      <c r="P479" s="39" t="n"/>
      <c r="Q479" s="39" t="n"/>
      <c r="R479" s="39" t="n"/>
      <c r="S479" s="39" t="n"/>
      <c r="T479" s="39" t="inlineStr">
        <is>
          <t>2020-07-20</t>
        </is>
      </c>
    </row>
    <row r="480" ht="42" customHeight="1">
      <c r="A480" s="39" t="inlineStr">
        <is>
          <t>351963350</t>
        </is>
      </c>
      <c r="B480" s="39" t="inlineStr">
        <is>
          <t>SOCIETE DE RAVALEMENT D'ISOLATION ET D'ETANCHEITE (SORIE)</t>
        </is>
      </c>
      <c r="C480" s="39" t="inlineStr">
        <is>
          <t>Confirmé</t>
        </is>
      </c>
      <c r="D480" s="39" t="inlineStr">
        <is>
          <t>Façadier (ravalement, enduits, ITE, bardage)</t>
        </is>
      </c>
      <c r="E480" s="39" t="inlineStr">
        <is>
          <t>Vigilance : redressement judiciaire en cours</t>
        </is>
      </c>
      <c r="F480" s="44" t="inlineStr">
        <is>
          <t>BODACC (activité déclarée au greffe)</t>
        </is>
      </c>
      <c r="G480" s="44" t="inlineStr">
        <is>
          <t>activité déclarée : entreprise d'étanchéité en bâtiment de ravalement de bâtiments. / Entreprise d'étanchéité en bâtiment de ravalement de bâtiments</t>
        </is>
      </c>
      <c r="H480" s="39" t="inlineStr">
        <is>
          <t>https://www.bodacc.fr/ (SIREN 351963350)</t>
        </is>
      </c>
      <c r="I480" s="39" t="inlineStr">
        <is>
          <t>43.34Z</t>
        </is>
      </c>
      <c r="J480" s="39" t="inlineStr">
        <is>
          <t>Travaux de peinture et vitrerie</t>
        </is>
      </c>
      <c r="K480" s="39" t="inlineStr">
        <is>
          <t>11</t>
        </is>
      </c>
      <c r="L480" s="39" t="inlineStr">
        <is>
          <t>10 à 19</t>
        </is>
      </c>
      <c r="M480" s="39" t="inlineStr">
        <is>
          <t>LA ROQUETTE-SUR-SIAGNE</t>
        </is>
      </c>
      <c r="N480" s="39" t="inlineStr">
        <is>
          <t>06550</t>
        </is>
      </c>
      <c r="O480" s="39" t="inlineStr">
        <is>
          <t>06</t>
        </is>
      </c>
      <c r="P480" s="39" t="inlineStr">
        <is>
          <t>Redressement judiciaire</t>
        </is>
      </c>
      <c r="Q480" s="39" t="inlineStr">
        <is>
          <t>2026-06-09</t>
        </is>
      </c>
      <c r="R480" s="39" t="inlineStr">
        <is>
          <t>Isolation des toitures terrasses ou des toitures par l'extérieur</t>
        </is>
      </c>
      <c r="S480" s="39" t="inlineStr">
        <is>
          <t>entreprise d'étanchéité en bâtiment de ravalement de bâtiments. / Entreprise d'étanchéité en bâtiment de ravalement de bâtiments</t>
        </is>
      </c>
      <c r="T480" s="39" t="inlineStr">
        <is>
          <t>1989-09-01</t>
        </is>
      </c>
    </row>
    <row r="481" hidden="1">
      <c r="A481" s="39" t="inlineStr">
        <is>
          <t>828250373</t>
        </is>
      </c>
      <c r="B481" s="39" t="inlineStr">
        <is>
          <t>OCCITANIE BATIMENT FACADE</t>
        </is>
      </c>
      <c r="C481" s="39" t="inlineStr">
        <is>
          <t>Probable</t>
        </is>
      </c>
      <c r="D481" s="39" t="n"/>
      <c r="E481" s="39" t="n"/>
      <c r="F481" s="44" t="inlineStr">
        <is>
          <t>recherche web (agent IA)</t>
        </is>
      </c>
      <c r="G481" s="44" t="inlineStr">
        <is>
          <t>sources = annuaires uniquement ; NAF maçonnerie</t>
        </is>
      </c>
      <c r="H481" s="39" t="inlineStr">
        <is>
          <t>https://www.pappers.fr/entreprise/occitanie-batiment-facade-828250373</t>
        </is>
      </c>
      <c r="I481" s="39" t="inlineStr">
        <is>
          <t>43.99C</t>
        </is>
      </c>
      <c r="J481" s="39" t="inlineStr">
        <is>
          <t>Travaux de maçonnerie générale et gros œuvre de bâtiment</t>
        </is>
      </c>
      <c r="K481" s="39" t="inlineStr">
        <is>
          <t>11</t>
        </is>
      </c>
      <c r="L481" s="39" t="inlineStr">
        <is>
          <t>10 à 19</t>
        </is>
      </c>
      <c r="M481" s="39" t="inlineStr">
        <is>
          <t>MONTREDON-DES-CORBIERES</t>
        </is>
      </c>
      <c r="N481" s="39" t="inlineStr">
        <is>
          <t>11100</t>
        </is>
      </c>
      <c r="O481" s="39" t="inlineStr">
        <is>
          <t>11</t>
        </is>
      </c>
      <c r="P481" s="39" t="n"/>
      <c r="Q481" s="39" t="n"/>
      <c r="R481" s="39" t="n"/>
      <c r="S481" s="39" t="n"/>
      <c r="T481" s="39" t="inlineStr">
        <is>
          <t>2017-02-13</t>
        </is>
      </c>
    </row>
    <row r="482" hidden="1" ht="28" customHeight="1">
      <c r="A482" s="39" t="inlineStr">
        <is>
          <t>902657063</t>
        </is>
      </c>
      <c r="B482" s="39" t="inlineStr">
        <is>
          <t>AYDIN FACADES</t>
        </is>
      </c>
      <c r="C482" s="39" t="inlineStr">
        <is>
          <t>Probable</t>
        </is>
      </c>
      <c r="D482" s="39" t="n"/>
      <c r="E482" s="39" t="n"/>
      <c r="F482" s="44" t="inlineStr">
        <is>
          <t>recherche web (agent IA)</t>
        </is>
      </c>
      <c r="G482" s="44" t="inlineStr">
        <is>
          <t>activité décrite = maçonnerie de rénovation ; façade non explicite</t>
        </is>
      </c>
      <c r="H482" s="39" t="inlineStr">
        <is>
          <t>https://peypin.localbiz.fr/fiche-aydin-facades-13073-90265706300019</t>
        </is>
      </c>
      <c r="I482" s="39" t="inlineStr">
        <is>
          <t>43.99C</t>
        </is>
      </c>
      <c r="J482" s="39" t="inlineStr">
        <is>
          <t>Travaux de maçonnerie générale et gros œuvre de bâtiment</t>
        </is>
      </c>
      <c r="K482" s="39" t="inlineStr">
        <is>
          <t>11</t>
        </is>
      </c>
      <c r="L482" s="39" t="inlineStr">
        <is>
          <t>10 à 19</t>
        </is>
      </c>
      <c r="M482" s="39" t="inlineStr">
        <is>
          <t>PEYPIN</t>
        </is>
      </c>
      <c r="N482" s="39" t="inlineStr">
        <is>
          <t>13124</t>
        </is>
      </c>
      <c r="O482" s="39" t="inlineStr">
        <is>
          <t>13</t>
        </is>
      </c>
      <c r="P482" s="39" t="n"/>
      <c r="Q482" s="39" t="n"/>
      <c r="R482" s="39" t="n"/>
      <c r="S482" s="39" t="n"/>
      <c r="T482" s="39" t="inlineStr">
        <is>
          <t>2021-09-01</t>
        </is>
      </c>
    </row>
    <row r="483" hidden="1" ht="28" customHeight="1">
      <c r="A483" s="39" t="inlineStr">
        <is>
          <t>815129960</t>
        </is>
      </c>
      <c r="B483" s="39" t="inlineStr">
        <is>
          <t>CHARPENTE COUVERTURE BARDAGE (CCB)</t>
        </is>
      </c>
      <c r="C483" s="39" t="inlineStr">
        <is>
          <t>Probable</t>
        </is>
      </c>
      <c r="D483" s="39" t="n"/>
      <c r="E483" s="39" t="n"/>
      <c r="F483" s="44" t="inlineStr">
        <is>
          <t>recherche web (audit IA du 28/09/2026)</t>
        </is>
      </c>
      <c r="G483" s="44" t="inlineStr">
        <is>
          <t>sources = annuaires uniquement (NAF montage de structures métalliques)</t>
        </is>
      </c>
      <c r="H483" s="39" t="inlineStr">
        <is>
          <t>https://www.pappers.fr/entreprise/ccb-charpente-couverture-bardage-815129960</t>
        </is>
      </c>
      <c r="I483" s="39" t="inlineStr">
        <is>
          <t>43.99B</t>
        </is>
      </c>
      <c r="J483" s="39" t="inlineStr">
        <is>
          <t>Travaux de montage de structures métalliques</t>
        </is>
      </c>
      <c r="K483" s="39" t="inlineStr">
        <is>
          <t>11</t>
        </is>
      </c>
      <c r="L483" s="39" t="inlineStr">
        <is>
          <t>10 à 19</t>
        </is>
      </c>
      <c r="M483" s="39" t="inlineStr">
        <is>
          <t>BERRE-L'ETANG</t>
        </is>
      </c>
      <c r="N483" s="39" t="inlineStr">
        <is>
          <t>13130</t>
        </is>
      </c>
      <c r="O483" s="39" t="inlineStr">
        <is>
          <t>13</t>
        </is>
      </c>
      <c r="P483" s="39" t="n"/>
      <c r="Q483" s="39" t="n"/>
      <c r="R483" s="39" t="n"/>
      <c r="S483" s="39" t="n"/>
      <c r="T483" s="39" t="inlineStr">
        <is>
          <t>2015-12-01</t>
        </is>
      </c>
    </row>
    <row r="484" hidden="1" ht="28" customHeight="1">
      <c r="A484" s="39" t="inlineStr">
        <is>
          <t>894901479</t>
        </is>
      </c>
      <c r="B484" s="39" t="inlineStr">
        <is>
          <t>RIP 13 RAVALEMENT ISOLATION PEINTURE 13</t>
        </is>
      </c>
      <c r="C484" s="39" t="inlineStr">
        <is>
          <t>Probable</t>
        </is>
      </c>
      <c r="D484" s="39" t="n"/>
      <c r="E484" s="39" t="n"/>
      <c r="F484" s="44" t="inlineStr">
        <is>
          <t>recherche web (audit IA du 28/09/2026)</t>
        </is>
      </c>
      <c r="G484" s="44" t="inlineStr">
        <is>
          <t>sources = annuaires uniquement (revêtements murs et sols)</t>
        </is>
      </c>
      <c r="H484" s="39" t="inlineStr">
        <is>
          <t>https://www.pappers.fr/entreprise/rip-13-ravalement-isolation-peinture-13-894901479</t>
        </is>
      </c>
      <c r="I484" s="39" t="inlineStr">
        <is>
          <t>43.33Z</t>
        </is>
      </c>
      <c r="J484" s="39" t="inlineStr">
        <is>
          <t>Travaux de revêtement des sols et des murs</t>
        </is>
      </c>
      <c r="K484" s="39" t="inlineStr">
        <is>
          <t>03</t>
        </is>
      </c>
      <c r="L484" s="39" t="inlineStr">
        <is>
          <t>6 à 9</t>
        </is>
      </c>
      <c r="M484" s="39" t="inlineStr">
        <is>
          <t>MARSEILLE</t>
        </is>
      </c>
      <c r="N484" s="39" t="inlineStr">
        <is>
          <t>13014</t>
        </is>
      </c>
      <c r="O484" s="39" t="inlineStr">
        <is>
          <t>13</t>
        </is>
      </c>
      <c r="P484" s="39" t="n"/>
      <c r="Q484" s="39" t="n"/>
      <c r="R484" s="39" t="n"/>
      <c r="S484" s="39" t="n"/>
      <c r="T484" s="39" t="inlineStr">
        <is>
          <t>2021-02-15</t>
        </is>
      </c>
    </row>
    <row r="485" ht="56" customHeight="1">
      <c r="A485" s="39" t="inlineStr">
        <is>
          <t>414887901</t>
        </is>
      </c>
      <c r="B485" s="39" t="inlineStr">
        <is>
          <t>SOCIETE DE TRAVAUX D' ETANCHEITE DE BARDAGE ET D'ISOLATION (STEBI)</t>
        </is>
      </c>
      <c r="C485" s="39" t="inlineStr">
        <is>
          <t>Confirmé</t>
        </is>
      </c>
      <c r="D485" s="39" t="inlineStr">
        <is>
          <t>Couvreur / étancheur faisant du bardage</t>
        </is>
      </c>
      <c r="E485" s="39" t="n"/>
      <c r="F485" s="44" t="inlineStr">
        <is>
          <t>BODACC (activité déclarée au greffe)</t>
        </is>
      </c>
      <c r="G485" s="44" t="inlineStr">
        <is>
          <t>activité déclarée : Couverture - étanchéification - bardage isolation - zinguerie - serrurerie - pose de menuiseries extérieures en bois, pvc, alu - vitrerie - ravalement de façades - peinture extérieure</t>
        </is>
      </c>
      <c r="H485" s="39" t="inlineStr">
        <is>
          <t>https://www.bodacc.fr/ (SIREN 414887901)</t>
        </is>
      </c>
      <c r="I485" s="39" t="inlineStr">
        <is>
          <t>43.91B</t>
        </is>
      </c>
      <c r="J485" s="39" t="inlineStr">
        <is>
          <t>Travaux de couverture par éléments</t>
        </is>
      </c>
      <c r="K485" s="39" t="inlineStr">
        <is>
          <t>11</t>
        </is>
      </c>
      <c r="L485" s="39" t="inlineStr">
        <is>
          <t>10 à 19</t>
        </is>
      </c>
      <c r="M485" s="39" t="inlineStr">
        <is>
          <t>RUFFEY-LES-ECHIREY</t>
        </is>
      </c>
      <c r="N485" s="39" t="inlineStr">
        <is>
          <t>21490</t>
        </is>
      </c>
      <c r="O485" s="39" t="inlineStr">
        <is>
          <t>21</t>
        </is>
      </c>
      <c r="P485" s="39" t="n"/>
      <c r="Q485" s="39" t="n"/>
      <c r="R485" s="39" t="n"/>
      <c r="S485" s="39" t="inlineStr">
        <is>
          <t>Couverture - étanchéification - bardage isolation - zinguerie - serrurerie - pose de menuiseries extérieures en bois, pvc, alu - vitrerie - ravalement de façades - peinture extérieure</t>
        </is>
      </c>
      <c r="T485" s="39" t="inlineStr">
        <is>
          <t>1998-01-05</t>
        </is>
      </c>
    </row>
    <row r="486" hidden="1" ht="28" customHeight="1">
      <c r="A486" s="39" t="inlineStr">
        <is>
          <t>879989101</t>
        </is>
      </c>
      <c r="B486" s="39" t="inlineStr">
        <is>
          <t>QECB (QECB-ETANCHEITE-COUVERTURE-BARDAGE)</t>
        </is>
      </c>
      <c r="C486" s="39" t="inlineStr">
        <is>
          <t>Confirmé</t>
        </is>
      </c>
      <c r="D486" s="39" t="inlineStr">
        <is>
          <t>Couvreur / étancheur faisant du bardage</t>
        </is>
      </c>
      <c r="E486" s="39" t="n"/>
      <c r="F486" s="44" t="inlineStr">
        <is>
          <t>recherche web (audit IA du 28/09/2026)</t>
        </is>
      </c>
      <c r="G486" s="44" t="inlineStr">
        <is>
          <t>objet social : couverture, bardage, étanchéité, isolation (filiale du groupe Quémard)</t>
        </is>
      </c>
      <c r="H486" s="39" t="inlineStr">
        <is>
          <t>https://www.pappers.fr/entreprise/qecb-879989101</t>
        </is>
      </c>
      <c r="I486" s="39" t="inlineStr">
        <is>
          <t>43.91B</t>
        </is>
      </c>
      <c r="J486" s="39" t="inlineStr">
        <is>
          <t>Travaux de couverture par éléments</t>
        </is>
      </c>
      <c r="K486" s="39" t="inlineStr">
        <is>
          <t>03</t>
        </is>
      </c>
      <c r="L486" s="39" t="inlineStr">
        <is>
          <t>6 à 9</t>
        </is>
      </c>
      <c r="M486" s="39" t="inlineStr">
        <is>
          <t>QUESSOY</t>
        </is>
      </c>
      <c r="N486" s="39" t="inlineStr">
        <is>
          <t>22120</t>
        </is>
      </c>
      <c r="O486" s="39" t="inlineStr">
        <is>
          <t>22</t>
        </is>
      </c>
      <c r="P486" s="39" t="n"/>
      <c r="Q486" s="39" t="n"/>
      <c r="R486" s="39" t="n"/>
      <c r="S486" s="39" t="n"/>
      <c r="T486" s="39" t="inlineStr">
        <is>
          <t>2020-01-06</t>
        </is>
      </c>
    </row>
    <row r="487" hidden="1" ht="28" customHeight="1">
      <c r="A487" s="39" t="inlineStr">
        <is>
          <t>840902183</t>
        </is>
      </c>
      <c r="B487" s="39" t="inlineStr">
        <is>
          <t>JOAQUIM SOUSA ANDRADE (JA CHARPENTE BARDAGE)</t>
        </is>
      </c>
      <c r="C487" s="39" t="inlineStr">
        <is>
          <t>Probable</t>
        </is>
      </c>
      <c r="D487" s="39" t="n"/>
      <c r="E487" s="39" t="n"/>
      <c r="F487" s="44" t="inlineStr">
        <is>
          <t>recherche web (audit IA du 28/09/2026)</t>
        </is>
      </c>
      <c r="G487" s="44" t="inlineStr">
        <is>
          <t>sources = annuaires uniquement (charpente)</t>
        </is>
      </c>
      <c r="H487" s="39" t="inlineStr">
        <is>
          <t>https://www.pappers.fr/entreprise/sousa-andrade-joaquim-840902183</t>
        </is>
      </c>
      <c r="I487" s="39" t="inlineStr">
        <is>
          <t>43.91A</t>
        </is>
      </c>
      <c r="J487" s="39" t="inlineStr">
        <is>
          <t>Travaux de charpente</t>
        </is>
      </c>
      <c r="K487" s="39" t="inlineStr">
        <is>
          <t>03</t>
        </is>
      </c>
      <c r="L487" s="39" t="inlineStr">
        <is>
          <t>6 à 9</t>
        </is>
      </c>
      <c r="M487" s="39" t="inlineStr">
        <is>
          <t>BASTIA</t>
        </is>
      </c>
      <c r="N487" s="39" t="inlineStr">
        <is>
          <t>20200</t>
        </is>
      </c>
      <c r="O487" s="39" t="inlineStr">
        <is>
          <t>2B</t>
        </is>
      </c>
      <c r="P487" s="39" t="n"/>
      <c r="Q487" s="39" t="n"/>
      <c r="R487" s="39" t="n"/>
      <c r="S487" s="39" t="n"/>
      <c r="T487" s="39" t="inlineStr">
        <is>
          <t>2018-07-05</t>
        </is>
      </c>
    </row>
    <row r="488" hidden="1" ht="28" customHeight="1">
      <c r="A488" s="39" t="inlineStr">
        <is>
          <t>397941162</t>
        </is>
      </c>
      <c r="B488" s="39" t="inlineStr">
        <is>
          <t>ENTREPRISE DE TRAVAUX ET DE RAVALEMENT (ETR)</t>
        </is>
      </c>
      <c r="C488" s="39" t="inlineStr">
        <is>
          <t>Confirmé</t>
        </is>
      </c>
      <c r="D488" s="39" t="inlineStr">
        <is>
          <t>Façadier (ravalement, enduits, ITE, bardage)</t>
        </is>
      </c>
      <c r="E488" s="39" t="n"/>
      <c r="F488" s="44" t="inlineStr">
        <is>
          <t>recherche web (audit IA du 28/09/2026)</t>
        </is>
      </c>
      <c r="G488" s="44" t="inlineStr">
        <is>
          <t>ravalement, peinture et traitement de façades pour copropriétés et collectivités</t>
        </is>
      </c>
      <c r="H488" s="39" t="inlineStr">
        <is>
          <t>https://www.plaisancedutouch.fr/annuaire/entreprise-de-travaux-et-de-ravalement/</t>
        </is>
      </c>
      <c r="I488" s="39" t="inlineStr">
        <is>
          <t>43.39Z</t>
        </is>
      </c>
      <c r="J488" s="39" t="inlineStr">
        <is>
          <t>Autres travaux de finition</t>
        </is>
      </c>
      <c r="K488" s="39" t="inlineStr">
        <is>
          <t>03</t>
        </is>
      </c>
      <c r="L488" s="39" t="inlineStr">
        <is>
          <t>6 à 9</t>
        </is>
      </c>
      <c r="M488" s="39" t="inlineStr">
        <is>
          <t>PLAISANCE-DU-TOUCH</t>
        </is>
      </c>
      <c r="N488" s="39" t="inlineStr">
        <is>
          <t>31830</t>
        </is>
      </c>
      <c r="O488" s="39" t="inlineStr">
        <is>
          <t>31</t>
        </is>
      </c>
      <c r="P488" s="39" t="n"/>
      <c r="Q488" s="39" t="n"/>
      <c r="R488" s="39" t="n"/>
      <c r="S488" s="39" t="n"/>
      <c r="T488" s="39" t="inlineStr">
        <is>
          <t>1994-08-16</t>
        </is>
      </c>
    </row>
    <row r="489" ht="56" customHeight="1">
      <c r="A489" s="39" t="inlineStr">
        <is>
          <t>331015685</t>
        </is>
      </c>
      <c r="B489" s="39" t="inlineStr">
        <is>
          <t>AQUITAINE BARDAGE COUVERTURE (ABC)</t>
        </is>
      </c>
      <c r="C489" s="39" t="inlineStr">
        <is>
          <t>Confirmé</t>
        </is>
      </c>
      <c r="D489" s="39" t="inlineStr">
        <is>
          <t>Couvreur / étancheur faisant du bardage</t>
        </is>
      </c>
      <c r="E489" s="39" t="n"/>
      <c r="F489" s="44" t="inlineStr">
        <is>
          <t>BODACC (activité déclarée au greffe)</t>
        </is>
      </c>
      <c r="G489" s="44" t="inlineStr">
        <is>
          <t>activité déclarée : Prestations de services pose de bardage ainsi que tous travaux de Couverture isolation étanchéité zinguerie plafonds serrurerie charpente &amp; Ossature métallique</t>
        </is>
      </c>
      <c r="H489" s="39" t="inlineStr">
        <is>
          <t>https://www.bodacc.fr/ (SIREN 331015685)</t>
        </is>
      </c>
      <c r="I489" s="39" t="inlineStr">
        <is>
          <t>43.91B</t>
        </is>
      </c>
      <c r="J489" s="39" t="inlineStr">
        <is>
          <t>Travaux de couverture par éléments</t>
        </is>
      </c>
      <c r="K489" s="39" t="inlineStr">
        <is>
          <t>11</t>
        </is>
      </c>
      <c r="L489" s="39" t="inlineStr">
        <is>
          <t>10 à 19</t>
        </is>
      </c>
      <c r="M489" s="39" t="inlineStr">
        <is>
          <t>LORMONT</t>
        </is>
      </c>
      <c r="N489" s="39" t="inlineStr">
        <is>
          <t>33310</t>
        </is>
      </c>
      <c r="O489" s="39" t="inlineStr">
        <is>
          <t>33</t>
        </is>
      </c>
      <c r="P489" s="39" t="n"/>
      <c r="Q489" s="39" t="n"/>
      <c r="R489" s="39" t="inlineStr">
        <is>
          <t>Panneaux solaires photovoltaïques</t>
        </is>
      </c>
      <c r="S489" s="39" t="inlineStr">
        <is>
          <t>Prestations de services pose de bardage ainsi que tous travaux de Couverture isolation étanchéité zinguerie plafonds serrurerie charpente &amp; Ossature métallique</t>
        </is>
      </c>
      <c r="T489" s="39" t="inlineStr">
        <is>
          <t>1984-09-01</t>
        </is>
      </c>
    </row>
    <row r="490">
      <c r="A490" s="39" t="inlineStr">
        <is>
          <t>487943128</t>
        </is>
      </c>
      <c r="B490" s="39" t="inlineStr">
        <is>
          <t>BECEB (BARDAGE PAR ELEMENTS COUVERTURE ET ENVELOPPE BATIMENTS) (BECEB)</t>
        </is>
      </c>
      <c r="C490" s="39" t="inlineStr">
        <is>
          <t>Confirmé</t>
        </is>
      </c>
      <c r="D490" s="39" t="inlineStr">
        <is>
          <t>Couvreur / étancheur faisant du bardage</t>
        </is>
      </c>
      <c r="E490" s="39" t="n"/>
      <c r="F490" s="44" t="inlineStr">
        <is>
          <t>BODACC (activité déclarée au greffe)</t>
        </is>
      </c>
      <c r="G490" s="44" t="inlineStr">
        <is>
          <t>activité déclarée : Travaux de couverture et bardage</t>
        </is>
      </c>
      <c r="H490" s="39" t="inlineStr">
        <is>
          <t>https://www.bodacc.fr/ (SIREN 487943128)</t>
        </is>
      </c>
      <c r="I490" s="39" t="inlineStr">
        <is>
          <t>43.91B</t>
        </is>
      </c>
      <c r="J490" s="39" t="inlineStr">
        <is>
          <t>Travaux de couverture par éléments</t>
        </is>
      </c>
      <c r="K490" s="39" t="inlineStr">
        <is>
          <t>03</t>
        </is>
      </c>
      <c r="L490" s="39" t="inlineStr">
        <is>
          <t>6 à 9</t>
        </is>
      </c>
      <c r="M490" s="39" t="inlineStr">
        <is>
          <t>LUDON-MEDOC</t>
        </is>
      </c>
      <c r="N490" s="39" t="inlineStr">
        <is>
          <t>33290</t>
        </is>
      </c>
      <c r="O490" s="39" t="inlineStr">
        <is>
          <t>33</t>
        </is>
      </c>
      <c r="P490" s="39" t="n"/>
      <c r="Q490" s="39" t="n"/>
      <c r="R490" s="39" t="n"/>
      <c r="S490" s="39" t="inlineStr">
        <is>
          <t>Travaux de couverture et bardage</t>
        </is>
      </c>
      <c r="T490" s="39" t="inlineStr">
        <is>
          <t>2005-12-08</t>
        </is>
      </c>
    </row>
    <row r="491" hidden="1" ht="28" customHeight="1">
      <c r="A491" s="39" t="inlineStr">
        <is>
          <t>837604297</t>
        </is>
      </c>
      <c r="B491" s="39" t="inlineStr">
        <is>
          <t>ALS FACADES</t>
        </is>
      </c>
      <c r="C491" s="39" t="inlineStr">
        <is>
          <t>Confirmé</t>
        </is>
      </c>
      <c r="D491" s="39" t="inlineStr">
        <is>
          <t>Façadier (ravalement, enduits, ITE, bardage)</t>
        </is>
      </c>
      <c r="E491" s="39" t="n"/>
      <c r="F491" s="44" t="inlineStr">
        <is>
          <t>recherche web (audit IA du 28/09/2026)</t>
        </is>
      </c>
      <c r="G491" s="44" t="inlineStr">
        <is>
          <t>rénovation de façades, ITE, peinture décorative (site de l'entreprise)</t>
        </is>
      </c>
      <c r="H491" s="39" t="inlineStr">
        <is>
          <t>https://alsfacades.com/</t>
        </is>
      </c>
      <c r="I491" s="39" t="inlineStr">
        <is>
          <t>43.34Z</t>
        </is>
      </c>
      <c r="J491" s="39" t="inlineStr">
        <is>
          <t>Travaux de peinture et vitrerie</t>
        </is>
      </c>
      <c r="K491" s="39" t="inlineStr">
        <is>
          <t>03</t>
        </is>
      </c>
      <c r="L491" s="39" t="inlineStr">
        <is>
          <t>6 à 9</t>
        </is>
      </c>
      <c r="M491" s="39" t="inlineStr">
        <is>
          <t>MARAUSSAN</t>
        </is>
      </c>
      <c r="N491" s="39" t="inlineStr">
        <is>
          <t>34370</t>
        </is>
      </c>
      <c r="O491" s="39" t="inlineStr">
        <is>
          <t>34</t>
        </is>
      </c>
      <c r="P491" s="39" t="n"/>
      <c r="Q491" s="39" t="n"/>
      <c r="R491" s="39" t="n"/>
      <c r="S491" s="39" t="n"/>
      <c r="T491" s="39" t="inlineStr">
        <is>
          <t>2018-01-16</t>
        </is>
      </c>
    </row>
    <row r="492" hidden="1">
      <c r="A492" s="39" t="inlineStr">
        <is>
          <t>910405794</t>
        </is>
      </c>
      <c r="B492" s="39" t="inlineStr">
        <is>
          <t>AMI FACADE</t>
        </is>
      </c>
      <c r="C492" s="39" t="inlineStr">
        <is>
          <t>Probable</t>
        </is>
      </c>
      <c r="D492" s="39" t="n"/>
      <c r="E492" s="39" t="n"/>
      <c r="F492" s="44" t="inlineStr">
        <is>
          <t>recherche web (agent IA)</t>
        </is>
      </c>
      <c r="G492" s="44" t="inlineStr">
        <is>
          <t>sources = annuaires uniquement (créée 2022)</t>
        </is>
      </c>
      <c r="H492" s="39" t="inlineStr">
        <is>
          <t>https://www.societe.com/societe/ami-facade-910405794.html</t>
        </is>
      </c>
      <c r="I492" s="39" t="inlineStr">
        <is>
          <t>43.99C</t>
        </is>
      </c>
      <c r="J492" s="39" t="inlineStr">
        <is>
          <t>Travaux de maçonnerie générale et gros œuvre de bâtiment</t>
        </is>
      </c>
      <c r="K492" s="39" t="inlineStr">
        <is>
          <t>03</t>
        </is>
      </c>
      <c r="L492" s="39" t="inlineStr">
        <is>
          <t>6 à 9</t>
        </is>
      </c>
      <c r="M492" s="39" t="inlineStr">
        <is>
          <t>MONTPELLIER</t>
        </is>
      </c>
      <c r="N492" s="39" t="inlineStr">
        <is>
          <t>34080</t>
        </is>
      </c>
      <c r="O492" s="39" t="inlineStr">
        <is>
          <t>34</t>
        </is>
      </c>
      <c r="P492" s="39" t="n"/>
      <c r="Q492" s="39" t="n"/>
      <c r="R492" s="39" t="n"/>
      <c r="S492" s="39" t="n"/>
      <c r="T492" s="39" t="inlineStr">
        <is>
          <t>2022-01-26</t>
        </is>
      </c>
    </row>
    <row r="493" hidden="1" ht="28" customHeight="1">
      <c r="A493" s="39" t="inlineStr">
        <is>
          <t>432366425</t>
        </is>
      </c>
      <c r="B493" s="39" t="inlineStr">
        <is>
          <t>ENTREPRISE SIMOES RAVALEMENT</t>
        </is>
      </c>
      <c r="C493" s="39" t="inlineStr">
        <is>
          <t>Confirmé</t>
        </is>
      </c>
      <c r="D493" s="39" t="inlineStr">
        <is>
          <t>Façadier (ravalement, enduits, ITE, bardage)</t>
        </is>
      </c>
      <c r="E493" s="39" t="n"/>
      <c r="F493" s="44" t="inlineStr">
        <is>
          <t>recherche web (audit IA du 28/09/2026)</t>
        </is>
      </c>
      <c r="G493" s="44" t="inlineStr">
        <is>
          <t>façades neuf/ancien, ITE, enduits, peinture (site de l'entreprise)</t>
        </is>
      </c>
      <c r="H493" s="39" t="inlineStr">
        <is>
          <t>https://www.simoes-ravalement.fr/</t>
        </is>
      </c>
      <c r="I493" s="39" t="inlineStr">
        <is>
          <t>43.34Z</t>
        </is>
      </c>
      <c r="J493" s="39" t="inlineStr">
        <is>
          <t>Travaux de peinture et vitrerie</t>
        </is>
      </c>
      <c r="K493" s="39" t="inlineStr">
        <is>
          <t>03</t>
        </is>
      </c>
      <c r="L493" s="39" t="inlineStr">
        <is>
          <t>6 à 9</t>
        </is>
      </c>
      <c r="M493" s="39" t="inlineStr">
        <is>
          <t>VERN-SUR-SEICHE</t>
        </is>
      </c>
      <c r="N493" s="39" t="inlineStr">
        <is>
          <t>35770</t>
        </is>
      </c>
      <c r="O493" s="39" t="inlineStr">
        <is>
          <t>35</t>
        </is>
      </c>
      <c r="P493" s="39" t="n"/>
      <c r="Q493" s="39" t="n"/>
      <c r="R493" s="39" t="n"/>
      <c r="S493" s="39" t="n"/>
      <c r="T493" s="39" t="inlineStr">
        <is>
          <t>2000-07-01</t>
        </is>
      </c>
    </row>
    <row r="494" hidden="1" ht="28" customHeight="1">
      <c r="A494" s="39" t="inlineStr">
        <is>
          <t>421775016</t>
        </is>
      </c>
      <c r="B494" s="39" t="inlineStr">
        <is>
          <t>SARL OP RAVALEMENT</t>
        </is>
      </c>
      <c r="C494" s="39" t="inlineStr">
        <is>
          <t>Confirmé</t>
        </is>
      </c>
      <c r="D494" s="39" t="inlineStr">
        <is>
          <t>Façadier (ravalement, enduits, ITE, bardage)</t>
        </is>
      </c>
      <c r="E494" s="39" t="n"/>
      <c r="F494" s="44" t="inlineStr">
        <is>
          <t>recherche web (audit IA du 28/09/2026)</t>
        </is>
      </c>
      <c r="G494" s="44" t="inlineStr">
        <is>
          <t>ravalement, ITE, joints de pierre, enduits projetés, pour copropriétés et collectivités (site de l'entreprise)</t>
        </is>
      </c>
      <c r="H494" s="39" t="inlineStr">
        <is>
          <t>http://www.op-ravalement.fr/</t>
        </is>
      </c>
      <c r="I494" s="39" t="inlineStr">
        <is>
          <t>43.34Z</t>
        </is>
      </c>
      <c r="J494" s="39" t="inlineStr">
        <is>
          <t>Travaux de peinture et vitrerie</t>
        </is>
      </c>
      <c r="K494" s="39" t="inlineStr">
        <is>
          <t>11</t>
        </is>
      </c>
      <c r="L494" s="39" t="inlineStr">
        <is>
          <t>10 à 19</t>
        </is>
      </c>
      <c r="M494" s="39" t="inlineStr">
        <is>
          <t>LA BOUEXIERE</t>
        </is>
      </c>
      <c r="N494" s="39" t="inlineStr">
        <is>
          <t>35340</t>
        </is>
      </c>
      <c r="O494" s="39" t="inlineStr">
        <is>
          <t>35</t>
        </is>
      </c>
      <c r="P494" s="39" t="n"/>
      <c r="Q494" s="39" t="n"/>
      <c r="R494" s="39" t="n"/>
      <c r="S494" s="39" t="n"/>
      <c r="T494" s="39" t="inlineStr">
        <is>
          <t>1999-02-01</t>
        </is>
      </c>
    </row>
    <row r="495">
      <c r="A495" s="39" t="inlineStr">
        <is>
          <t>430093427</t>
        </is>
      </c>
      <c r="B495" s="39" t="inlineStr">
        <is>
          <t>COSTA-BARDAGE</t>
        </is>
      </c>
      <c r="C495" s="39" t="inlineStr">
        <is>
          <t>Confirmé</t>
        </is>
      </c>
      <c r="D495" s="39" t="inlineStr">
        <is>
          <t>Couvreur / étancheur faisant du bardage</t>
        </is>
      </c>
      <c r="E495" s="39" t="n"/>
      <c r="F495" s="44" t="inlineStr">
        <is>
          <t>BODACC (activité déclarée au greffe)</t>
        </is>
      </c>
      <c r="G495" s="44" t="inlineStr">
        <is>
          <t>activité déclarée : Étanchéité, bardage, couverture</t>
        </is>
      </c>
      <c r="H495" s="39" t="inlineStr">
        <is>
          <t>https://www.bodacc.fr/ (SIREN 430093427)</t>
        </is>
      </c>
      <c r="I495" s="39" t="inlineStr">
        <is>
          <t>43.99A</t>
        </is>
      </c>
      <c r="J495" s="39" t="inlineStr">
        <is>
          <t>Travaux d'étanchéification</t>
        </is>
      </c>
      <c r="K495" s="39" t="inlineStr">
        <is>
          <t>03</t>
        </is>
      </c>
      <c r="L495" s="39" t="inlineStr">
        <is>
          <t>6 à 9</t>
        </is>
      </c>
      <c r="M495" s="39" t="inlineStr">
        <is>
          <t>SAINT-CYR-SUR-LOIRE</t>
        </is>
      </c>
      <c r="N495" s="39" t="inlineStr">
        <is>
          <t>37540</t>
        </is>
      </c>
      <c r="O495" s="39" t="inlineStr">
        <is>
          <t>37</t>
        </is>
      </c>
      <c r="P495" s="39" t="n"/>
      <c r="Q495" s="39" t="n"/>
      <c r="R495" s="39" t="n"/>
      <c r="S495" s="39" t="inlineStr">
        <is>
          <t>Étanchéité, bardage, couverture</t>
        </is>
      </c>
      <c r="T495" s="39" t="inlineStr">
        <is>
          <t>2000-04-01</t>
        </is>
      </c>
    </row>
    <row r="496" hidden="1" ht="28" customHeight="1">
      <c r="A496" s="39" t="inlineStr">
        <is>
          <t>453896920</t>
        </is>
      </c>
      <c r="B496" s="39" t="inlineStr">
        <is>
          <t>EURO BARDAGE</t>
        </is>
      </c>
      <c r="C496" s="39" t="inlineStr">
        <is>
          <t>Confirmé</t>
        </is>
      </c>
      <c r="D496" s="39" t="inlineStr">
        <is>
          <t>Couvreur / étancheur faisant du bardage</t>
        </is>
      </c>
      <c r="E496" s="39" t="n"/>
      <c r="F496" s="44" t="inlineStr">
        <is>
          <t>recherche web (audit IA du 28/09/2026)</t>
        </is>
      </c>
      <c r="G496" s="44" t="inlineStr">
        <is>
          <t>couvreur spécialisé dans le bardage (annuaires professionnels)</t>
        </is>
      </c>
      <c r="H496" s="39" t="inlineStr">
        <is>
          <t>https://www.pagesjaunes.fr/pros/50617243</t>
        </is>
      </c>
      <c r="I496" s="39" t="inlineStr">
        <is>
          <t>43.99B</t>
        </is>
      </c>
      <c r="J496" s="39" t="inlineStr">
        <is>
          <t>Travaux de montage de structures métalliques</t>
        </is>
      </c>
      <c r="K496" s="39" t="inlineStr">
        <is>
          <t>03</t>
        </is>
      </c>
      <c r="L496" s="39" t="inlineStr">
        <is>
          <t>6 à 9</t>
        </is>
      </c>
      <c r="M496" s="39" t="inlineStr">
        <is>
          <t>MONNAIE</t>
        </is>
      </c>
      <c r="N496" s="39" t="inlineStr">
        <is>
          <t>37380</t>
        </is>
      </c>
      <c r="O496" s="39" t="inlineStr">
        <is>
          <t>37</t>
        </is>
      </c>
      <c r="P496" s="39" t="n"/>
      <c r="Q496" s="39" t="n"/>
      <c r="R496" s="39" t="n"/>
      <c r="S496" s="39" t="n"/>
      <c r="T496" s="39" t="inlineStr">
        <is>
          <t>2004-06-01</t>
        </is>
      </c>
    </row>
    <row r="497" hidden="1" ht="28" customHeight="1">
      <c r="A497" s="39" t="inlineStr">
        <is>
          <t>511537169</t>
        </is>
      </c>
      <c r="B497" s="39" t="inlineStr">
        <is>
          <t>PRO BARDAGE</t>
        </is>
      </c>
      <c r="C497" s="39" t="inlineStr">
        <is>
          <t>Probable</t>
        </is>
      </c>
      <c r="D497" s="39" t="n"/>
      <c r="E497" s="39" t="n"/>
      <c r="F497" s="44" t="inlineStr">
        <is>
          <t>recherche web (audit IA du 28/09/2026)</t>
        </is>
      </c>
      <c r="G497" s="44" t="inlineStr">
        <is>
          <t>sources = annuaires uniquement (NAF étanchéification)</t>
        </is>
      </c>
      <c r="H497" s="39" t="inlineStr">
        <is>
          <t>https://www.pappers.fr/entreprise/pro-bardage-511537169</t>
        </is>
      </c>
      <c r="I497" s="39" t="inlineStr">
        <is>
          <t>43.99A</t>
        </is>
      </c>
      <c r="J497" s="39" t="inlineStr">
        <is>
          <t>Travaux d'étanchéification</t>
        </is>
      </c>
      <c r="K497" s="39" t="inlineStr">
        <is>
          <t>03</t>
        </is>
      </c>
      <c r="L497" s="39" t="inlineStr">
        <is>
          <t>6 à 9</t>
        </is>
      </c>
      <c r="M497" s="39" t="inlineStr">
        <is>
          <t>CUSSAY</t>
        </is>
      </c>
      <c r="N497" s="39" t="inlineStr">
        <is>
          <t>37240</t>
        </is>
      </c>
      <c r="O497" s="39" t="inlineStr">
        <is>
          <t>37</t>
        </is>
      </c>
      <c r="P497" s="39" t="n"/>
      <c r="Q497" s="39" t="n"/>
      <c r="R497" s="39" t="n"/>
      <c r="S497" s="39" t="n"/>
      <c r="T497" s="39" t="inlineStr">
        <is>
          <t>2009-04-01</t>
        </is>
      </c>
    </row>
    <row r="498" ht="28" customHeight="1">
      <c r="A498" s="39" t="inlineStr">
        <is>
          <t>810103317</t>
        </is>
      </c>
      <c r="B498" s="39" t="inlineStr">
        <is>
          <t>BMC BARDAGE</t>
        </is>
      </c>
      <c r="C498" s="39" t="inlineStr">
        <is>
          <t>Confirmé</t>
        </is>
      </c>
      <c r="D498" s="39" t="inlineStr">
        <is>
          <t>Couvreur / étancheur faisant du bardage</t>
        </is>
      </c>
      <c r="E498" s="39" t="inlineStr">
        <is>
          <t>NE PAS PROSPECTER : liquidation judiciaire</t>
        </is>
      </c>
      <c r="F498" s="44" t="inlineStr">
        <is>
          <t>BODACC (activité déclarée au greffe)</t>
        </is>
      </c>
      <c r="G498" s="44" t="inlineStr">
        <is>
          <t>activité déclarée : activité en direct ou en sous-traitance, d'étanchéité, bardage</t>
        </is>
      </c>
      <c r="H498" s="39" t="inlineStr">
        <is>
          <t>https://www.bodacc.fr/ (SIREN 810103317)</t>
        </is>
      </c>
      <c r="I498" s="39" t="inlineStr">
        <is>
          <t>43.99A</t>
        </is>
      </c>
      <c r="J498" s="39" t="inlineStr">
        <is>
          <t>Travaux d'étanchéification</t>
        </is>
      </c>
      <c r="K498" s="39" t="inlineStr">
        <is>
          <t>11</t>
        </is>
      </c>
      <c r="L498" s="39" t="inlineStr">
        <is>
          <t>10 à 19</t>
        </is>
      </c>
      <c r="M498" s="39" t="inlineStr">
        <is>
          <t>VIENNE</t>
        </is>
      </c>
      <c r="N498" s="39" t="inlineStr">
        <is>
          <t>38200</t>
        </is>
      </c>
      <c r="O498" s="39" t="inlineStr">
        <is>
          <t>38</t>
        </is>
      </c>
      <c r="P498" s="39" t="inlineStr">
        <is>
          <t>Liquidation judiciaire</t>
        </is>
      </c>
      <c r="Q498" s="39" t="inlineStr">
        <is>
          <t>2026-07-07</t>
        </is>
      </c>
      <c r="R498" s="39" t="n"/>
      <c r="S498" s="39" t="inlineStr">
        <is>
          <t>activité en direct ou en sous-traitance, d'étanchéité, bardage</t>
        </is>
      </c>
      <c r="T498" s="39" t="inlineStr">
        <is>
          <t>2015-03-09</t>
        </is>
      </c>
    </row>
    <row r="499" hidden="1" ht="28" customHeight="1">
      <c r="A499" s="39" t="inlineStr">
        <is>
          <t>484147905</t>
        </is>
      </c>
      <c r="B499" s="39" t="inlineStr">
        <is>
          <t>MP BARDAGE</t>
        </is>
      </c>
      <c r="C499" s="39" t="inlineStr">
        <is>
          <t>Confirmé</t>
        </is>
      </c>
      <c r="D499" s="39" t="inlineStr">
        <is>
          <t>Couvreur / étancheur faisant du bardage</t>
        </is>
      </c>
      <c r="E499" s="39" t="n"/>
      <c r="F499" s="44" t="inlineStr">
        <is>
          <t>recherche web (audit IA du 28/09/2026)</t>
        </is>
      </c>
      <c r="G499" s="44" t="inlineStr">
        <is>
          <t>bardage métallique et bois, ossature, zinguerie (site de l'entreprise)</t>
        </is>
      </c>
      <c r="H499" s="39" t="inlineStr">
        <is>
          <t>https://mpbardage.fr/bardage-crissey/</t>
        </is>
      </c>
      <c r="I499" s="39" t="inlineStr">
        <is>
          <t>43.99A</t>
        </is>
      </c>
      <c r="J499" s="39" t="inlineStr">
        <is>
          <t>Travaux d'étanchéification</t>
        </is>
      </c>
      <c r="K499" s="39" t="inlineStr">
        <is>
          <t>03</t>
        </is>
      </c>
      <c r="L499" s="39" t="inlineStr">
        <is>
          <t>6 à 9</t>
        </is>
      </c>
      <c r="M499" s="39" t="inlineStr">
        <is>
          <t>CRISSEY</t>
        </is>
      </c>
      <c r="N499" s="39" t="inlineStr">
        <is>
          <t>39100</t>
        </is>
      </c>
      <c r="O499" s="39" t="inlineStr">
        <is>
          <t>39</t>
        </is>
      </c>
      <c r="P499" s="39" t="n"/>
      <c r="Q499" s="39" t="n"/>
      <c r="R499" s="39" t="n"/>
      <c r="S499" s="39" t="n"/>
      <c r="T499" s="39" t="inlineStr">
        <is>
          <t>2005-09-21</t>
        </is>
      </c>
    </row>
    <row r="500" ht="56" customHeight="1">
      <c r="A500" s="39" t="inlineStr">
        <is>
          <t>313401549</t>
        </is>
      </c>
      <c r="B500" s="39" t="inlineStr">
        <is>
          <t>CENTRE D'ETANCHEITE ET DE BARDAGE DE TERRENOIRE (C.E.T.A.B.A)</t>
        </is>
      </c>
      <c r="C500" s="39" t="inlineStr">
        <is>
          <t>Confirmé</t>
        </is>
      </c>
      <c r="D500" s="39" t="inlineStr">
        <is>
          <t>Façadier (ravalement, enduits, ITE, bardage)</t>
        </is>
      </c>
      <c r="E500" s="39" t="n"/>
      <c r="F500" s="44" t="inlineStr">
        <is>
          <t>BODACC (activité déclarée au greffe)</t>
        </is>
      </c>
      <c r="G500" s="44" t="inlineStr">
        <is>
          <t>activité déclarée : bardage etancheite travaux de maçonnerie travaux publics et de batiments ainsi qué la vente de matériaux se rattachant a cette activité et a toutes activités similaires ou connexes</t>
        </is>
      </c>
      <c r="H500" s="39" t="inlineStr">
        <is>
          <t>https://www.bodacc.fr/ (SIREN 313401549)</t>
        </is>
      </c>
      <c r="I500" s="39" t="inlineStr">
        <is>
          <t>43.99C</t>
        </is>
      </c>
      <c r="J500" s="39" t="inlineStr">
        <is>
          <t>Travaux de maçonnerie générale et gros œuvre de bâtiment</t>
        </is>
      </c>
      <c r="K500" s="39" t="inlineStr">
        <is>
          <t>03</t>
        </is>
      </c>
      <c r="L500" s="39" t="inlineStr">
        <is>
          <t>6 à 9</t>
        </is>
      </c>
      <c r="M500" s="39" t="inlineStr">
        <is>
          <t>SAINT-ETIENNE</t>
        </is>
      </c>
      <c r="N500" s="39" t="inlineStr">
        <is>
          <t>42100</t>
        </is>
      </c>
      <c r="O500" s="39" t="inlineStr">
        <is>
          <t>42</t>
        </is>
      </c>
      <c r="P500" s="39" t="n"/>
      <c r="Q500" s="39" t="n"/>
      <c r="R500" s="39" t="n"/>
      <c r="S500" s="39" t="inlineStr">
        <is>
          <t>bardage etancheite travaux de maçonnerie travaux publics et de batiments ainsi qué la vente de matériaux se rattachant a cette activité et a toutes activités similaires ou connexes</t>
        </is>
      </c>
      <c r="T500" s="39" t="inlineStr">
        <is>
          <t>1978-01-01</t>
        </is>
      </c>
    </row>
    <row r="501" hidden="1" ht="28" customHeight="1">
      <c r="A501" s="39" t="inlineStr">
        <is>
          <t>894400332</t>
        </is>
      </c>
      <c r="B501" s="39" t="inlineStr">
        <is>
          <t>COUVERTURE METALLERIE BARDAGE</t>
        </is>
      </c>
      <c r="C501" s="39" t="inlineStr">
        <is>
          <t>Confirmé</t>
        </is>
      </c>
      <c r="D501" s="39" t="inlineStr">
        <is>
          <t>Couvreur / étancheur faisant du bardage</t>
        </is>
      </c>
      <c r="E501" s="39" t="n"/>
      <c r="F501" s="44" t="inlineStr">
        <is>
          <t>recherche web (audit IA du 28/09/2026)</t>
        </is>
      </c>
      <c r="G501" s="44" t="inlineStr">
        <is>
          <t>objet social : réalisation d'enveloppes de bâtiments (couverture, métallerie, bardage)</t>
        </is>
      </c>
      <c r="H501" s="39" t="inlineStr">
        <is>
          <t>https://www.pappers.fr/entreprise/couverture-metallerie-bardage-894400332</t>
        </is>
      </c>
      <c r="I501" s="39" t="inlineStr">
        <is>
          <t>43.29A</t>
        </is>
      </c>
      <c r="J501" s="39" t="inlineStr">
        <is>
          <t>Travaux d'isolation</t>
        </is>
      </c>
      <c r="K501" s="39" t="inlineStr">
        <is>
          <t>11</t>
        </is>
      </c>
      <c r="L501" s="39" t="inlineStr">
        <is>
          <t>10 à 19</t>
        </is>
      </c>
      <c r="M501" s="39" t="inlineStr">
        <is>
          <t>ROANNE</t>
        </is>
      </c>
      <c r="N501" s="39" t="inlineStr">
        <is>
          <t>42300</t>
        </is>
      </c>
      <c r="O501" s="39" t="inlineStr">
        <is>
          <t>42</t>
        </is>
      </c>
      <c r="P501" s="39" t="n"/>
      <c r="Q501" s="39" t="n"/>
      <c r="R501" s="39" t="n"/>
      <c r="S501" s="39" t="n"/>
      <c r="T501" s="39" t="inlineStr">
        <is>
          <t>2021-02-01</t>
        </is>
      </c>
    </row>
    <row r="502" hidden="1" ht="28" customHeight="1">
      <c r="A502" s="39" t="inlineStr">
        <is>
          <t>909138596</t>
        </is>
      </c>
      <c r="B502" s="39" t="inlineStr">
        <is>
          <t>RSR ETANCHEITE BARDAGE</t>
        </is>
      </c>
      <c r="C502" s="39" t="inlineStr">
        <is>
          <t>Confirmé</t>
        </is>
      </c>
      <c r="D502" s="39" t="inlineStr">
        <is>
          <t>Couvreur / étancheur faisant du bardage</t>
        </is>
      </c>
      <c r="E502" s="39" t="n"/>
      <c r="F502" s="44" t="inlineStr">
        <is>
          <t>recherche web (audit IA du 28/09/2026)</t>
        </is>
      </c>
      <c r="G502" s="44" t="inlineStr">
        <is>
          <t>étanchéité et bardage (dont bardage double peau)</t>
        </is>
      </c>
      <c r="H502" s="39" t="inlineStr">
        <is>
          <t>https://www.pappers.fr/entreprise/rsr-etancheite-bardage-909138596</t>
        </is>
      </c>
      <c r="I502" s="39" t="inlineStr">
        <is>
          <t>43.99A</t>
        </is>
      </c>
      <c r="J502" s="39" t="inlineStr">
        <is>
          <t>Travaux d'étanchéification</t>
        </is>
      </c>
      <c r="K502" s="39" t="inlineStr">
        <is>
          <t>03</t>
        </is>
      </c>
      <c r="L502" s="39" t="inlineStr">
        <is>
          <t>6 à 9</t>
        </is>
      </c>
      <c r="M502" s="39" t="inlineStr">
        <is>
          <t>LA FOUILLOUSE</t>
        </is>
      </c>
      <c r="N502" s="39" t="inlineStr">
        <is>
          <t>42480</t>
        </is>
      </c>
      <c r="O502" s="39" t="inlineStr">
        <is>
          <t>42</t>
        </is>
      </c>
      <c r="P502" s="39" t="n"/>
      <c r="Q502" s="39" t="n"/>
      <c r="R502" s="39" t="n"/>
      <c r="S502" s="39" t="n"/>
      <c r="T502" s="39" t="inlineStr">
        <is>
          <t>2021-12-31</t>
        </is>
      </c>
    </row>
    <row r="503" hidden="1" ht="28" customHeight="1">
      <c r="A503" s="39" t="inlineStr">
        <is>
          <t>353997968</t>
        </is>
      </c>
      <c r="B503" s="39" t="inlineStr">
        <is>
          <t>CHARPENTE COUVERT BARDAGE ISOLATION (CCBI)</t>
        </is>
      </c>
      <c r="C503" s="39" t="inlineStr">
        <is>
          <t>Confirmé</t>
        </is>
      </c>
      <c r="D503" s="39" t="inlineStr">
        <is>
          <t>Couvreur / étancheur faisant du bardage</t>
        </is>
      </c>
      <c r="E503" s="39" t="n"/>
      <c r="F503" s="44" t="inlineStr">
        <is>
          <t>recherche web (audit IA du 28/09/2026)</t>
        </is>
      </c>
      <c r="G503" s="44" t="inlineStr">
        <is>
          <t>charpente, couverture et bardage de bâtiments industriels et tertiaires</t>
        </is>
      </c>
      <c r="H503" s="39" t="inlineStr">
        <is>
          <t>https://www.compao.fr/artisan/charpente-couvert-bardage-isolation-ccbi-jans-997968/</t>
        </is>
      </c>
      <c r="I503" s="39" t="inlineStr">
        <is>
          <t>43.32B</t>
        </is>
      </c>
      <c r="J503" s="39" t="inlineStr">
        <is>
          <t>Travaux de menuiserie métallique et serrurerie</t>
        </is>
      </c>
      <c r="K503" s="39" t="inlineStr">
        <is>
          <t>03</t>
        </is>
      </c>
      <c r="L503" s="39" t="inlineStr">
        <is>
          <t>6 à 9</t>
        </is>
      </c>
      <c r="M503" s="39" t="inlineStr">
        <is>
          <t>JANS</t>
        </is>
      </c>
      <c r="N503" s="39" t="inlineStr">
        <is>
          <t>44170</t>
        </is>
      </c>
      <c r="O503" s="39" t="inlineStr">
        <is>
          <t>44</t>
        </is>
      </c>
      <c r="P503" s="39" t="n"/>
      <c r="Q503" s="39" t="n"/>
      <c r="R503" s="39" t="n"/>
      <c r="S503" s="39" t="n"/>
      <c r="T503" s="39" t="inlineStr">
        <is>
          <t>1990-03-01</t>
        </is>
      </c>
    </row>
    <row r="504" hidden="1">
      <c r="A504" s="39" t="inlineStr">
        <is>
          <t>820568723</t>
        </is>
      </c>
      <c r="B504" s="39" t="inlineStr">
        <is>
          <t>EC FACADE</t>
        </is>
      </c>
      <c r="C504" s="39" t="inlineStr">
        <is>
          <t>Probable</t>
        </is>
      </c>
      <c r="D504" s="39" t="n"/>
      <c r="E504" s="39" t="n"/>
      <c r="F504" s="44" t="inlineStr">
        <is>
          <t>recherche web (agent IA)</t>
        </is>
      </c>
      <c r="G504" s="44" t="inlineStr">
        <is>
          <t>sources = annuaires uniquement</t>
        </is>
      </c>
      <c r="H504" s="39" t="inlineStr">
        <is>
          <t>https://www.societe.com/societe/ec-facade-820568723.html</t>
        </is>
      </c>
      <c r="I504" s="39" t="inlineStr">
        <is>
          <t>43.99C</t>
        </is>
      </c>
      <c r="J504" s="39" t="inlineStr">
        <is>
          <t>Travaux de maçonnerie générale et gros œuvre de bâtiment</t>
        </is>
      </c>
      <c r="K504" s="39" t="inlineStr">
        <is>
          <t>03</t>
        </is>
      </c>
      <c r="L504" s="39" t="inlineStr">
        <is>
          <t>6 à 9</t>
        </is>
      </c>
      <c r="M504" s="39" t="inlineStr">
        <is>
          <t>SAINT-HERBLAIN</t>
        </is>
      </c>
      <c r="N504" s="39" t="inlineStr">
        <is>
          <t>44800</t>
        </is>
      </c>
      <c r="O504" s="39" t="inlineStr">
        <is>
          <t>44</t>
        </is>
      </c>
      <c r="P504" s="39" t="n"/>
      <c r="Q504" s="39" t="n"/>
      <c r="R504" s="39" t="n"/>
      <c r="S504" s="39" t="n"/>
      <c r="T504" s="39" t="inlineStr">
        <is>
          <t>2016-04-01</t>
        </is>
      </c>
    </row>
    <row r="505" hidden="1" ht="28" customHeight="1">
      <c r="A505" s="39" t="inlineStr">
        <is>
          <t>893930438</t>
        </is>
      </c>
      <c r="B505" s="39" t="inlineStr">
        <is>
          <t>GAVALAND BARDAGE</t>
        </is>
      </c>
      <c r="C505" s="39" t="inlineStr">
        <is>
          <t>Confirmé</t>
        </is>
      </c>
      <c r="D505" s="39" t="inlineStr">
        <is>
          <t>Couvreur / étancheur faisant du bardage</t>
        </is>
      </c>
      <c r="E505" s="39" t="n"/>
      <c r="F505" s="44" t="inlineStr">
        <is>
          <t>recherche web (audit IA du 28/09/2026)</t>
        </is>
      </c>
      <c r="G505" s="44" t="inlineStr">
        <is>
          <t>pose de bardage et couverture, neuf et rénovation (site de l'entreprise)</t>
        </is>
      </c>
      <c r="H505" s="39" t="inlineStr">
        <is>
          <t>https://www.gavaland-bardage.fr/</t>
        </is>
      </c>
      <c r="I505" s="39" t="inlineStr">
        <is>
          <t>43.91B</t>
        </is>
      </c>
      <c r="J505" s="39" t="inlineStr">
        <is>
          <t>Travaux de couverture par éléments</t>
        </is>
      </c>
      <c r="K505" s="39" t="inlineStr">
        <is>
          <t>03</t>
        </is>
      </c>
      <c r="L505" s="39" t="inlineStr">
        <is>
          <t>6 à 9</t>
        </is>
      </c>
      <c r="M505" s="39" t="inlineStr">
        <is>
          <t>LE PALLET</t>
        </is>
      </c>
      <c r="N505" s="39" t="inlineStr">
        <is>
          <t>44330</t>
        </is>
      </c>
      <c r="O505" s="39" t="inlineStr">
        <is>
          <t>44</t>
        </is>
      </c>
      <c r="P505" s="39" t="n"/>
      <c r="Q505" s="39" t="n"/>
      <c r="R505" s="39" t="n"/>
      <c r="S505" s="39" t="n"/>
      <c r="T505" s="39" t="inlineStr">
        <is>
          <t>2021-01-20</t>
        </is>
      </c>
    </row>
    <row r="506" hidden="1" ht="28" customHeight="1">
      <c r="A506" s="39" t="inlineStr">
        <is>
          <t>830139259</t>
        </is>
      </c>
      <c r="B506" s="39" t="inlineStr">
        <is>
          <t>BARDAGE DU GATINAIS</t>
        </is>
      </c>
      <c r="C506" s="39" t="inlineStr">
        <is>
          <t>Confirmé</t>
        </is>
      </c>
      <c r="D506" s="39" t="inlineStr">
        <is>
          <t>Couvreur / étancheur faisant du bardage</t>
        </is>
      </c>
      <c r="E506" s="39" t="n"/>
      <c r="F506" s="44" t="inlineStr">
        <is>
          <t>recherche web (audit IA du 28/09/2026)</t>
        </is>
      </c>
      <c r="G506" s="44" t="inlineStr">
        <is>
          <t>activité : travaux de bardage et d'étanchéité (annuaires, objet social)</t>
        </is>
      </c>
      <c r="H506" s="39" t="inlineStr">
        <is>
          <t>https://www.societe.com/societe/bardage-du-gatinais-830139259.html</t>
        </is>
      </c>
      <c r="I506" s="39" t="inlineStr">
        <is>
          <t>43.99A</t>
        </is>
      </c>
      <c r="J506" s="39" t="inlineStr">
        <is>
          <t>Travaux d'étanchéification</t>
        </is>
      </c>
      <c r="K506" s="39" t="inlineStr">
        <is>
          <t>03</t>
        </is>
      </c>
      <c r="L506" s="39" t="inlineStr">
        <is>
          <t>6 à 9</t>
        </is>
      </c>
      <c r="M506" s="39" t="inlineStr">
        <is>
          <t>VILLEMANDEUR</t>
        </is>
      </c>
      <c r="N506" s="39" t="inlineStr">
        <is>
          <t>45700</t>
        </is>
      </c>
      <c r="O506" s="39" t="inlineStr">
        <is>
          <t>45</t>
        </is>
      </c>
      <c r="P506" s="39" t="n"/>
      <c r="Q506" s="39" t="n"/>
      <c r="R506" s="39" t="n"/>
      <c r="S506" s="39" t="n"/>
      <c r="T506" s="39" t="inlineStr">
        <is>
          <t>2017-06-05</t>
        </is>
      </c>
    </row>
    <row r="507" hidden="1" ht="28" customHeight="1">
      <c r="A507" s="39" t="inlineStr">
        <is>
          <t>418734141</t>
        </is>
      </c>
      <c r="B507" s="39" t="inlineStr">
        <is>
          <t>DA SILVA RAVALEMENT</t>
        </is>
      </c>
      <c r="C507" s="39" t="inlineStr">
        <is>
          <t>Confirmé</t>
        </is>
      </c>
      <c r="D507" s="39" t="inlineStr">
        <is>
          <t>Façadier (ravalement, enduits, ITE, bardage)</t>
        </is>
      </c>
      <c r="E507" s="39" t="n"/>
      <c r="F507" s="44" t="inlineStr">
        <is>
          <t>recherche web (audit IA du 28/09/2026)</t>
        </is>
      </c>
      <c r="G507" s="44" t="inlineStr">
        <is>
          <t>façades en pierre, enduits chaux, monocouche, enduits décoratifs depuis 1998 (site de l'entreprise)</t>
        </is>
      </c>
      <c r="H507" s="39" t="inlineStr">
        <is>
          <t>https://www.dasilva-ravalement45.fr/</t>
        </is>
      </c>
      <c r="I507" s="39" t="inlineStr">
        <is>
          <t>43.33Z</t>
        </is>
      </c>
      <c r="J507" s="39" t="inlineStr">
        <is>
          <t>Travaux de revêtement des sols et des murs</t>
        </is>
      </c>
      <c r="K507" s="39" t="inlineStr">
        <is>
          <t>12</t>
        </is>
      </c>
      <c r="L507" s="39" t="inlineStr">
        <is>
          <t>20 à 49</t>
        </is>
      </c>
      <c r="M507" s="39" t="inlineStr">
        <is>
          <t>CLERY-SAINT-ANDRE</t>
        </is>
      </c>
      <c r="N507" s="39" t="inlineStr">
        <is>
          <t>45370</t>
        </is>
      </c>
      <c r="O507" s="39" t="inlineStr">
        <is>
          <t>45</t>
        </is>
      </c>
      <c r="P507" s="39" t="n"/>
      <c r="Q507" s="39" t="n"/>
      <c r="R507" s="39" t="n"/>
      <c r="S507" s="39" t="n"/>
      <c r="T507" s="39" t="inlineStr">
        <is>
          <t>1998-05-15</t>
        </is>
      </c>
    </row>
    <row r="508" hidden="1" ht="28" customHeight="1">
      <c r="A508" s="39" t="inlineStr">
        <is>
          <t>918168634</t>
        </is>
      </c>
      <c r="B508" s="39" t="inlineStr">
        <is>
          <t>MF BARDAGE</t>
        </is>
      </c>
      <c r="C508" s="39" t="inlineStr">
        <is>
          <t>Probable</t>
        </is>
      </c>
      <c r="D508" s="39" t="n"/>
      <c r="E508" s="39" t="n"/>
      <c r="F508" s="44" t="inlineStr">
        <is>
          <t>recherche web (audit IA du 28/09/2026)</t>
        </is>
      </c>
      <c r="G508" s="44" t="inlineStr">
        <is>
          <t>sources = annuaires uniquement (NAF étanchéification)</t>
        </is>
      </c>
      <c r="H508" s="39" t="n"/>
      <c r="I508" s="39" t="inlineStr">
        <is>
          <t>43.99A</t>
        </is>
      </c>
      <c r="J508" s="39" t="inlineStr">
        <is>
          <t>Travaux d'étanchéification</t>
        </is>
      </c>
      <c r="K508" s="39" t="inlineStr">
        <is>
          <t>11</t>
        </is>
      </c>
      <c r="L508" s="39" t="inlineStr">
        <is>
          <t>10 à 19</t>
        </is>
      </c>
      <c r="M508" s="39" t="inlineStr">
        <is>
          <t>LA CHAPELLE-SAINT-MESMIN</t>
        </is>
      </c>
      <c r="N508" s="39" t="inlineStr">
        <is>
          <t>45380</t>
        </is>
      </c>
      <c r="O508" s="39" t="inlineStr">
        <is>
          <t>45</t>
        </is>
      </c>
      <c r="P508" s="39" t="n"/>
      <c r="Q508" s="39" t="n"/>
      <c r="R508" s="39" t="n"/>
      <c r="S508" s="39" t="n"/>
      <c r="T508" s="39" t="inlineStr">
        <is>
          <t>2022-08-01</t>
        </is>
      </c>
    </row>
    <row r="509" hidden="1" ht="28" customHeight="1">
      <c r="A509" s="39" t="inlineStr">
        <is>
          <t>393677323</t>
        </is>
      </c>
      <c r="B509" s="39" t="inlineStr">
        <is>
          <t>RAVALEMENT ORLEANAIS SARL</t>
        </is>
      </c>
      <c r="C509" s="39" t="inlineStr">
        <is>
          <t>Confirmé</t>
        </is>
      </c>
      <c r="D509" s="39" t="inlineStr">
        <is>
          <t>Façadier (ravalement, enduits, ITE, bardage)</t>
        </is>
      </c>
      <c r="E509" s="39" t="n"/>
      <c r="F509" s="44" t="inlineStr">
        <is>
          <t>recherche web (audit IA du 28/09/2026)</t>
        </is>
      </c>
      <c r="G509" s="44" t="inlineStr">
        <is>
          <t>enduits et rénovation de façades (annuaires spécialisés ravalement)</t>
        </is>
      </c>
      <c r="H509" s="39" t="inlineStr">
        <is>
          <t>https://www.pagesjaunes.fr/pros/07179233</t>
        </is>
      </c>
      <c r="I509" s="39" t="inlineStr">
        <is>
          <t>43.39Z</t>
        </is>
      </c>
      <c r="J509" s="39" t="inlineStr">
        <is>
          <t>Autres travaux de finition</t>
        </is>
      </c>
      <c r="K509" s="39" t="inlineStr">
        <is>
          <t>03</t>
        </is>
      </c>
      <c r="L509" s="39" t="inlineStr">
        <is>
          <t>6 à 9</t>
        </is>
      </c>
      <c r="M509" s="39" t="inlineStr">
        <is>
          <t>DARVOY</t>
        </is>
      </c>
      <c r="N509" s="39" t="inlineStr">
        <is>
          <t>45150</t>
        </is>
      </c>
      <c r="O509" s="39" t="inlineStr">
        <is>
          <t>45</t>
        </is>
      </c>
      <c r="P509" s="39" t="n"/>
      <c r="Q509" s="39" t="n"/>
      <c r="R509" s="39" t="n"/>
      <c r="S509" s="39" t="n"/>
      <c r="T509" s="39" t="inlineStr">
        <is>
          <t>1993-12-23</t>
        </is>
      </c>
    </row>
    <row r="510" hidden="1" ht="28" customHeight="1">
      <c r="A510" s="39" t="inlineStr">
        <is>
          <t>481125078</t>
        </is>
      </c>
      <c r="B510" s="39" t="inlineStr">
        <is>
          <t>T.F RAVALEMENT SARL</t>
        </is>
      </c>
      <c r="C510" s="39" t="inlineStr">
        <is>
          <t>Confirmé</t>
        </is>
      </c>
      <c r="D510" s="39" t="inlineStr">
        <is>
          <t>Façadier (ravalement, enduits, ITE, bardage)</t>
        </is>
      </c>
      <c r="E510" s="39" t="n"/>
      <c r="F510" s="44" t="inlineStr">
        <is>
          <t>recherche web (audit IA du 28/09/2026)</t>
        </is>
      </c>
      <c r="G510" s="44" t="inlineStr">
        <is>
          <t>ravalement neuf/rénovation, enduits projetés, RPE, nettoyage et isolation de façades (site de l'entreprise)</t>
        </is>
      </c>
      <c r="H510" s="39" t="inlineStr">
        <is>
          <t>https://www.tf-ravalement-facade.fr/</t>
        </is>
      </c>
      <c r="I510" s="39" t="inlineStr">
        <is>
          <t>43.99C</t>
        </is>
      </c>
      <c r="J510" s="39" t="inlineStr">
        <is>
          <t>Travaux de maçonnerie générale et gros œuvre de bâtiment</t>
        </is>
      </c>
      <c r="K510" s="39" t="inlineStr">
        <is>
          <t>03</t>
        </is>
      </c>
      <c r="L510" s="39" t="inlineStr">
        <is>
          <t>6 à 9</t>
        </is>
      </c>
      <c r="M510" s="39" t="inlineStr">
        <is>
          <t>ORLEANS</t>
        </is>
      </c>
      <c r="N510" s="39" t="inlineStr">
        <is>
          <t>45100</t>
        </is>
      </c>
      <c r="O510" s="39" t="inlineStr">
        <is>
          <t>45</t>
        </is>
      </c>
      <c r="P510" s="39" t="n"/>
      <c r="Q510" s="39" t="n"/>
      <c r="R510" s="39" t="n"/>
      <c r="S510" s="39" t="n"/>
      <c r="T510" s="39" t="inlineStr">
        <is>
          <t>2005-02-14</t>
        </is>
      </c>
    </row>
    <row r="511" hidden="1" ht="28" customHeight="1">
      <c r="A511" s="39" t="inlineStr">
        <is>
          <t>328845946</t>
        </is>
      </c>
      <c r="B511" s="39" t="inlineStr">
        <is>
          <t>ANGEVINE DE RAVALEMENT ET DE TRAVAUX (ART)</t>
        </is>
      </c>
      <c r="C511" s="39" t="inlineStr">
        <is>
          <t>Confirmé</t>
        </is>
      </c>
      <c r="D511" s="39" t="inlineStr">
        <is>
          <t>Façadier (ravalement, enduits, ITE, bardage)</t>
        </is>
      </c>
      <c r="E511" s="39" t="inlineStr">
        <is>
          <t>NE PAS PROSPECTER : liquidation judiciaire</t>
        </is>
      </c>
      <c r="F511" s="44" t="inlineStr">
        <is>
          <t>recherche web (audit IA du 28/09/2026)</t>
        </is>
      </c>
      <c r="G511" s="44" t="inlineStr">
        <is>
          <t>restauration de façades et nettoyage de bâtiments, RGE Qualibat (annuaires) (mention RGE relevée par l'agent, non retrouvée parmi les qualifications RGE valides de l'ADEME)</t>
        </is>
      </c>
      <c r="H511" s="39" t="inlineStr">
        <is>
          <t>https://www.pagesjaunes.fr/pros/06445977</t>
        </is>
      </c>
      <c r="I511" s="39" t="inlineStr">
        <is>
          <t>43.99C</t>
        </is>
      </c>
      <c r="J511" s="39" t="inlineStr">
        <is>
          <t>Travaux de maçonnerie générale et gros œuvre de bâtiment</t>
        </is>
      </c>
      <c r="K511" s="39" t="inlineStr">
        <is>
          <t>03</t>
        </is>
      </c>
      <c r="L511" s="39" t="inlineStr">
        <is>
          <t>6 à 9</t>
        </is>
      </c>
      <c r="M511" s="39" t="inlineStr">
        <is>
          <t>ECOUFLANT</t>
        </is>
      </c>
      <c r="N511" s="39" t="inlineStr">
        <is>
          <t>49000</t>
        </is>
      </c>
      <c r="O511" s="39" t="inlineStr">
        <is>
          <t>49</t>
        </is>
      </c>
      <c r="P511" s="39" t="inlineStr">
        <is>
          <t>Liquidation judiciaire</t>
        </is>
      </c>
      <c r="Q511" s="39" t="inlineStr">
        <is>
          <t>2026-07-08</t>
        </is>
      </c>
      <c r="R511" s="39" t="n"/>
      <c r="S511" s="39" t="n"/>
      <c r="T511" s="39" t="inlineStr">
        <is>
          <t>1984-01-02</t>
        </is>
      </c>
    </row>
    <row r="512" ht="98" customHeight="1">
      <c r="A512" s="39" t="inlineStr">
        <is>
          <t>411495096</t>
        </is>
      </c>
      <c r="B512" s="39" t="inlineStr">
        <is>
          <t>B.M.T.I. BARDAGES METALLIQUES TOITURES INDUSTRIELLES (BMTI)</t>
        </is>
      </c>
      <c r="C512" s="39" t="inlineStr">
        <is>
          <t>Confirmé</t>
        </is>
      </c>
      <c r="D512" s="39" t="inlineStr">
        <is>
          <t>Couvreur / étancheur faisant du bardage</t>
        </is>
      </c>
      <c r="E512" s="39" t="n"/>
      <c r="F512" s="44" t="inlineStr">
        <is>
          <t>BODACC (activité déclarée au greffe)</t>
        </is>
      </c>
      <c r="G512" s="44" t="inlineStr">
        <is>
          <t>activité déclarée : La réalisation, le conseil et l'étude de tous travaux de charpente, toitures, isolation façades, se rapportant à la construction, la rénovation et l'entretien de bâtiments industriels, sociaux culturels, sportifs et tertiaires le négoce de matériaux destinés au bâtiment la prise et l'acquisition de tous brevets, licences, procédés et marques</t>
        </is>
      </c>
      <c r="H512" s="39" t="inlineStr">
        <is>
          <t>https://www.bodacc.fr/ (SIREN 411495096)</t>
        </is>
      </c>
      <c r="I512" s="39" t="inlineStr">
        <is>
          <t>43.91B</t>
        </is>
      </c>
      <c r="J512" s="39" t="inlineStr">
        <is>
          <t>Travaux de couverture par éléments</t>
        </is>
      </c>
      <c r="K512" s="39" t="inlineStr">
        <is>
          <t>11</t>
        </is>
      </c>
      <c r="L512" s="39" t="inlineStr">
        <is>
          <t>10 à 19</t>
        </is>
      </c>
      <c r="M512" s="39" t="inlineStr">
        <is>
          <t>BEAUCOUZE</t>
        </is>
      </c>
      <c r="N512" s="39" t="inlineStr">
        <is>
          <t>49070</t>
        </is>
      </c>
      <c r="O512" s="39" t="inlineStr">
        <is>
          <t>49</t>
        </is>
      </c>
      <c r="P512" s="39" t="n"/>
      <c r="Q512" s="39" t="n"/>
      <c r="R512" s="39" t="n"/>
      <c r="S512" s="39" t="inlineStr">
        <is>
          <t>La réalisation, le conseil et l'étude de tous travaux de charpente, toitures, isolation façades, se rapportant à la construction, la rénovation et l'entretien de bâtiments industriels, sociaux culturels, sportifs et tertiaires le négoce de matériaux destinés au bâtiment la prise et l'acquisition de tous brevets, licences, procédés et marques</t>
        </is>
      </c>
      <c r="T512" s="39" t="inlineStr">
        <is>
          <t>1997-04-04</t>
        </is>
      </c>
    </row>
    <row r="513" ht="112" customHeight="1">
      <c r="A513" s="39" t="inlineStr">
        <is>
          <t>337822985</t>
        </is>
      </c>
      <c r="B513" s="39" t="inlineStr">
        <is>
          <t>LOIRE TOITURE BARDAGE - L.T.B</t>
        </is>
      </c>
      <c r="C513" s="39" t="inlineStr">
        <is>
          <t>Confirmé</t>
        </is>
      </c>
      <c r="D513" s="39" t="inlineStr">
        <is>
          <t>Couvreur / étancheur faisant du bardage</t>
        </is>
      </c>
      <c r="E513" s="39" t="n"/>
      <c r="F513" s="44" t="inlineStr">
        <is>
          <t>BODACC (activité déclarée au greffe)</t>
        </is>
      </c>
      <c r="G513" s="44" t="inlineStr">
        <is>
          <t>activité déclarée : Tous travaux de couverture, zinguerie, toiture, charpente, bardage, étanchéité, isolation, l'achat et la vente de tous matériaux s'y rattachant. / TOUS TRAVAUX DE COUVERTURE, ZINGUERIE, TOITURE, BARDAGE, CHARPENTE, ETAN CHEITE, SANITAIRE, CHAUFFAGE, PLOMBERIE, ISOLATION, L'ACHAT ET LA VENTE DE TOUS MATERIAUX S'Y RATTACHANT</t>
        </is>
      </c>
      <c r="H513" s="39" t="inlineStr">
        <is>
          <t>https://www.bodacc.fr/ (SIREN 337822985)</t>
        </is>
      </c>
      <c r="I513" s="39" t="inlineStr">
        <is>
          <t>43.91B</t>
        </is>
      </c>
      <c r="J513" s="39" t="inlineStr">
        <is>
          <t>Travaux de couverture par éléments</t>
        </is>
      </c>
      <c r="K513" s="39" t="inlineStr">
        <is>
          <t>03</t>
        </is>
      </c>
      <c r="L513" s="39" t="inlineStr">
        <is>
          <t>6 à 9</t>
        </is>
      </c>
      <c r="M513" s="39" t="inlineStr">
        <is>
          <t>MONTREVAULT-SUR-EVRE</t>
        </is>
      </c>
      <c r="N513" s="39" t="inlineStr">
        <is>
          <t>49110</t>
        </is>
      </c>
      <c r="O513" s="39" t="inlineStr">
        <is>
          <t>49</t>
        </is>
      </c>
      <c r="P513" s="39" t="n"/>
      <c r="Q513" s="39" t="n"/>
      <c r="R513" s="39" t="n"/>
      <c r="S513" s="39" t="inlineStr">
        <is>
          <t>Tous travaux de couverture, zinguerie, toiture, charpente, bardage, étanchéité, isolation, l'achat et la vente de tous matériaux s'y rattachant. / TOUS TRAVAUX DE COUVERTURE, ZINGUERIE, TOITURE, BARDAGE, CHARPENTE, ETAN CHEITE, SANITAIRE, CHAUFFAGE, PLOMBERIE, ISOLATION, L'ACHAT ET LA VENTE DE TOUS MATERIAUX S'Y RATTACHANT</t>
        </is>
      </c>
      <c r="T513" s="39" t="inlineStr">
        <is>
          <t>1986-04-21</t>
        </is>
      </c>
    </row>
    <row r="514" hidden="1" ht="28" customHeight="1">
      <c r="A514" s="39" t="inlineStr">
        <is>
          <t>912219292</t>
        </is>
      </c>
      <c r="B514" s="39" t="inlineStr">
        <is>
          <t>BARDAGE ET CO</t>
        </is>
      </c>
      <c r="C514" s="39" t="inlineStr">
        <is>
          <t>Confirmé</t>
        </is>
      </c>
      <c r="D514" s="39" t="inlineStr">
        <is>
          <t>Façadier (ravalement, enduits, ITE, bardage)</t>
        </is>
      </c>
      <c r="E514" s="39" t="n"/>
      <c r="F514" s="44" t="inlineStr">
        <is>
          <t>recherche web (audit IA du 28/09/2026)</t>
        </is>
      </c>
      <c r="G514" s="44" t="inlineStr">
        <is>
          <t>bardage de façade et isolation par l'extérieur, « spécialiste de l'enveloppe du bâtiment » (site de l'entreprise)</t>
        </is>
      </c>
      <c r="H514" s="39" t="inlineStr">
        <is>
          <t>https://bardageetco.com/</t>
        </is>
      </c>
      <c r="I514" s="39" t="inlineStr">
        <is>
          <t>43.91B</t>
        </is>
      </c>
      <c r="J514" s="39" t="inlineStr">
        <is>
          <t>Travaux de couverture par éléments</t>
        </is>
      </c>
      <c r="K514" s="39" t="inlineStr">
        <is>
          <t>11</t>
        </is>
      </c>
      <c r="L514" s="39" t="inlineStr">
        <is>
          <t>10 à 19</t>
        </is>
      </c>
      <c r="M514" s="39" t="inlineStr">
        <is>
          <t>LILLE</t>
        </is>
      </c>
      <c r="N514" s="39" t="inlineStr">
        <is>
          <t>59800</t>
        </is>
      </c>
      <c r="O514" s="39" t="inlineStr">
        <is>
          <t>59</t>
        </is>
      </c>
      <c r="P514" s="39" t="n"/>
      <c r="Q514" s="39" t="n"/>
      <c r="R514" s="39" t="n"/>
      <c r="S514" s="39" t="n"/>
      <c r="T514" s="39" t="inlineStr">
        <is>
          <t>2022-04-01</t>
        </is>
      </c>
    </row>
    <row r="515" hidden="1" ht="28" customHeight="1">
      <c r="A515" s="39" t="inlineStr">
        <is>
          <t>843355371</t>
        </is>
      </c>
      <c r="B515" s="39" t="inlineStr">
        <is>
          <t>H.D.F. ENDUITS FACADES</t>
        </is>
      </c>
      <c r="C515" s="39" t="inlineStr">
        <is>
          <t>Probable</t>
        </is>
      </c>
      <c r="D515" s="39" t="n"/>
      <c r="E515" s="39" t="n"/>
      <c r="F515" s="44" t="inlineStr">
        <is>
          <t>recherche web (agent IA)</t>
        </is>
      </c>
      <c r="G515" s="44" t="inlineStr">
        <is>
          <t>sources = annuaires uniquement ; NAF maisons individuelles</t>
        </is>
      </c>
      <c r="H515" s="39" t="inlineStr">
        <is>
          <t>https://www.pappers.fr/entreprise/hdf-enduits-facades-843355371</t>
        </is>
      </c>
      <c r="I515" s="39" t="inlineStr">
        <is>
          <t>41.20A</t>
        </is>
      </c>
      <c r="J515" s="39" t="inlineStr">
        <is>
          <t>Construction de maisons individuelles</t>
        </is>
      </c>
      <c r="K515" s="39" t="inlineStr">
        <is>
          <t>03</t>
        </is>
      </c>
      <c r="L515" s="39" t="inlineStr">
        <is>
          <t>6 à 9</t>
        </is>
      </c>
      <c r="M515" s="39" t="inlineStr">
        <is>
          <t>LILLE</t>
        </is>
      </c>
      <c r="N515" s="39" t="inlineStr">
        <is>
          <t>59160</t>
        </is>
      </c>
      <c r="O515" s="39" t="inlineStr">
        <is>
          <t>59</t>
        </is>
      </c>
      <c r="P515" s="39" t="n"/>
      <c r="Q515" s="39" t="n"/>
      <c r="R515" s="39" t="n"/>
      <c r="S515" s="39" t="n"/>
      <c r="T515" s="39" t="inlineStr">
        <is>
          <t>2018-10-17</t>
        </is>
      </c>
    </row>
    <row r="516" hidden="1" ht="28" customHeight="1">
      <c r="A516" s="39" t="inlineStr">
        <is>
          <t>315334573</t>
        </is>
      </c>
      <c r="B516" s="39" t="inlineStr">
        <is>
          <t>SOCIETE DE RAVALEMENT DU CAMBRESIS (SRC)</t>
        </is>
      </c>
      <c r="C516" s="39" t="inlineStr">
        <is>
          <t>Confirmé</t>
        </is>
      </c>
      <c r="D516" s="39" t="inlineStr">
        <is>
          <t>Façadier (ravalement, enduits, ITE, bardage)</t>
        </is>
      </c>
      <c r="E516" s="39" t="n"/>
      <c r="F516" s="44" t="inlineStr">
        <is>
          <t>recherche web (audit IA du 28/09/2026)</t>
        </is>
      </c>
      <c r="G516" s="44" t="inlineStr">
        <is>
          <t>rénovation de façades, RGE Qualibat (annuaires) (mention RGE relevée par l'agent, non retrouvée parmi les qualifications RGE valides de l'ADEME)</t>
        </is>
      </c>
      <c r="H516" s="39" t="inlineStr">
        <is>
          <t>https://www.pagesjaunes.fr/pros/00873497</t>
        </is>
      </c>
      <c r="I516" s="39" t="inlineStr">
        <is>
          <t>43.99C</t>
        </is>
      </c>
      <c r="J516" s="39" t="inlineStr">
        <is>
          <t>Travaux de maçonnerie générale et gros œuvre de bâtiment</t>
        </is>
      </c>
      <c r="K516" s="39" t="inlineStr">
        <is>
          <t>11</t>
        </is>
      </c>
      <c r="L516" s="39" t="inlineStr">
        <is>
          <t>10 à 19</t>
        </is>
      </c>
      <c r="M516" s="39" t="inlineStr">
        <is>
          <t>SAINT-HILAIRE-LEZ-CAMBRAI</t>
        </is>
      </c>
      <c r="N516" s="39" t="inlineStr">
        <is>
          <t>59292</t>
        </is>
      </c>
      <c r="O516" s="39" t="inlineStr">
        <is>
          <t>59</t>
        </is>
      </c>
      <c r="P516" s="39" t="n"/>
      <c r="Q516" s="39" t="n"/>
      <c r="R516" s="39" t="n"/>
      <c r="S516" s="39" t="n"/>
      <c r="T516" s="39" t="inlineStr">
        <is>
          <t>1979-01-01</t>
        </is>
      </c>
    </row>
    <row r="517" ht="28" customHeight="1">
      <c r="A517" s="39" t="inlineStr">
        <is>
          <t>344938337</t>
        </is>
      </c>
      <c r="B517" s="39" t="inlineStr">
        <is>
          <t>SOCIETES DE MONTAGES INDUSTRIELS - COUVERTURES ET BARDAGES - (SDMI CB)</t>
        </is>
      </c>
      <c r="C517" s="39" t="inlineStr">
        <is>
          <t>Confirmé</t>
        </is>
      </c>
      <c r="D517" s="39" t="inlineStr">
        <is>
          <t>Couvreur / étancheur faisant du bardage</t>
        </is>
      </c>
      <c r="E517" s="39" t="inlineStr">
        <is>
          <t>Vigilance : plan de redressement adopté en 2019 (10 ans max.)</t>
        </is>
      </c>
      <c r="F517" s="44" t="inlineStr">
        <is>
          <t>BODACC (activité déclarée au greffe)</t>
        </is>
      </c>
      <c r="G517" s="44" t="inlineStr">
        <is>
          <t>activité déclarée : fourniture, pose et entretien de bardages et de couvertures industrielles</t>
        </is>
      </c>
      <c r="H517" s="39" t="inlineStr">
        <is>
          <t>https://www.bodacc.fr/ (SIREN 344938337)</t>
        </is>
      </c>
      <c r="I517" s="39" t="inlineStr">
        <is>
          <t>43.91B</t>
        </is>
      </c>
      <c r="J517" s="39" t="inlineStr">
        <is>
          <t>Travaux de couverture par éléments</t>
        </is>
      </c>
      <c r="K517" s="39" t="inlineStr">
        <is>
          <t>03</t>
        </is>
      </c>
      <c r="L517" s="39" t="inlineStr">
        <is>
          <t>6 à 9</t>
        </is>
      </c>
      <c r="M517" s="39" t="inlineStr">
        <is>
          <t>DUNKERQUE</t>
        </is>
      </c>
      <c r="N517" s="39" t="inlineStr">
        <is>
          <t>59140</t>
        </is>
      </c>
      <c r="O517" s="39" t="inlineStr">
        <is>
          <t>59</t>
        </is>
      </c>
      <c r="P517" s="39" t="inlineStr">
        <is>
          <t>Plan de redressement</t>
        </is>
      </c>
      <c r="Q517" s="39" t="inlineStr">
        <is>
          <t>2019-02-12</t>
        </is>
      </c>
      <c r="R517" s="39" t="n"/>
      <c r="S517" s="39" t="inlineStr">
        <is>
          <t>fourniture, pose et entretien de bardages et de couvertures industrielles</t>
        </is>
      </c>
      <c r="T517" s="39" t="inlineStr">
        <is>
          <t>1988-04-01</t>
        </is>
      </c>
    </row>
    <row r="518" hidden="1" ht="28" customHeight="1">
      <c r="A518" s="39" t="inlineStr">
        <is>
          <t>812463792</t>
        </is>
      </c>
      <c r="B518" s="39" t="inlineStr">
        <is>
          <t>BARDAGE ET COMPAGNIE</t>
        </is>
      </c>
      <c r="C518" s="39" t="inlineStr">
        <is>
          <t>Confirmé</t>
        </is>
      </c>
      <c r="D518" s="39" t="inlineStr">
        <is>
          <t>Couvreur / étancheur faisant du bardage</t>
        </is>
      </c>
      <c r="E518" s="39" t="n"/>
      <c r="F518" s="44" t="inlineStr">
        <is>
          <t>recherche web (audit IA du 28/09/2026)</t>
        </is>
      </c>
      <c r="G518" s="44" t="inlineStr">
        <is>
          <t>bardage et couverture de bâtiments industriels, France et Benelux (site de l'entreprise)</t>
        </is>
      </c>
      <c r="H518" s="39" t="inlineStr">
        <is>
          <t>https://www.bardage-et-cie.com/</t>
        </is>
      </c>
      <c r="I518" s="39" t="inlineStr">
        <is>
          <t>43.91B</t>
        </is>
      </c>
      <c r="J518" s="39" t="inlineStr">
        <is>
          <t>Travaux de couverture par éléments</t>
        </is>
      </c>
      <c r="K518" s="39" t="inlineStr">
        <is>
          <t>03</t>
        </is>
      </c>
      <c r="L518" s="39" t="inlineStr">
        <is>
          <t>6 à 9</t>
        </is>
      </c>
      <c r="M518" s="39" t="inlineStr">
        <is>
          <t>NOYON</t>
        </is>
      </c>
      <c r="N518" s="39" t="inlineStr">
        <is>
          <t>60400</t>
        </is>
      </c>
      <c r="O518" s="39" t="inlineStr">
        <is>
          <t>60</t>
        </is>
      </c>
      <c r="P518" s="39" t="n"/>
      <c r="Q518" s="39" t="n"/>
      <c r="R518" s="39" t="n"/>
      <c r="S518" s="39" t="n"/>
      <c r="T518" s="39" t="inlineStr">
        <is>
          <t>2015-06-22</t>
        </is>
      </c>
    </row>
    <row r="519" hidden="1" ht="28" customHeight="1">
      <c r="A519" s="39" t="inlineStr">
        <is>
          <t>413180209</t>
        </is>
      </c>
      <c r="B519" s="39" t="inlineStr">
        <is>
          <t>COUVERTURE BARDAGE RANSART - CBR (CBR)</t>
        </is>
      </c>
      <c r="C519" s="39" t="inlineStr">
        <is>
          <t>Confirmé</t>
        </is>
      </c>
      <c r="D519" s="39" t="inlineStr">
        <is>
          <t>Couvreur / étancheur faisant du bardage</t>
        </is>
      </c>
      <c r="E519" s="39" t="n"/>
      <c r="F519" s="44" t="inlineStr">
        <is>
          <t>recherche web (audit IA du 28/09/2026)</t>
        </is>
      </c>
      <c r="G519" s="44" t="inlineStr">
        <is>
          <t>couverture, bardage et étanchéité (site de l'entreprise)</t>
        </is>
      </c>
      <c r="H519" s="39" t="inlineStr">
        <is>
          <t>https://www.cbr-couverture-bardage-etancheite-62.fr/</t>
        </is>
      </c>
      <c r="I519" s="39" t="inlineStr">
        <is>
          <t>43.91B</t>
        </is>
      </c>
      <c r="J519" s="39" t="inlineStr">
        <is>
          <t>Travaux de couverture par éléments</t>
        </is>
      </c>
      <c r="K519" s="39" t="inlineStr">
        <is>
          <t>03</t>
        </is>
      </c>
      <c r="L519" s="39" t="inlineStr">
        <is>
          <t>6 à 9</t>
        </is>
      </c>
      <c r="M519" s="39" t="inlineStr">
        <is>
          <t>RANSART</t>
        </is>
      </c>
      <c r="N519" s="39" t="inlineStr">
        <is>
          <t>62173</t>
        </is>
      </c>
      <c r="O519" s="39" t="inlineStr">
        <is>
          <t>62</t>
        </is>
      </c>
      <c r="P519" s="39" t="inlineStr">
        <is>
          <t>Plan de redressement</t>
        </is>
      </c>
      <c r="Q519" s="48" t="inlineStr">
        <is>
          <t>2011-04-08</t>
        </is>
      </c>
      <c r="R519" s="40" t="n"/>
      <c r="S519" s="39" t="n"/>
      <c r="T519" s="39" t="inlineStr">
        <is>
          <t>1997-08-01</t>
        </is>
      </c>
    </row>
    <row r="520" hidden="1" ht="28" customHeight="1">
      <c r="A520" s="39" t="inlineStr">
        <is>
          <t>890383052</t>
        </is>
      </c>
      <c r="B520" s="39" t="inlineStr">
        <is>
          <t>LOOK FACADE</t>
        </is>
      </c>
      <c r="C520" s="39" t="inlineStr">
        <is>
          <t>Probable</t>
        </is>
      </c>
      <c r="D520" s="39" t="n"/>
      <c r="E520" s="39" t="n"/>
      <c r="F520" s="44" t="inlineStr">
        <is>
          <t>recherche web (agent IA)</t>
        </is>
      </c>
      <c r="G520" s="44" t="inlineStr">
        <is>
          <t>isolation (murs, combles, sols), RGE ; façade non explicite (mention RGE relevée par l'agent, non retrouvée parmi les qualifications RGE valides de l'ADEME)</t>
        </is>
      </c>
      <c r="H520" s="39" t="inlineStr">
        <is>
          <t>https://annuaire-entreprises.data.gouv.fr/entreprise/890383052 (source d'origine hors ligne au 26/09/2026 : https://artisanmalin.com/entreprises-disolation/noeux-les-mines/look-facade/)</t>
        </is>
      </c>
      <c r="I520" s="39" t="inlineStr">
        <is>
          <t>43.29A</t>
        </is>
      </c>
      <c r="J520" s="39" t="inlineStr">
        <is>
          <t>Travaux d'isolation</t>
        </is>
      </c>
      <c r="K520" s="39" t="inlineStr">
        <is>
          <t>11</t>
        </is>
      </c>
      <c r="L520" s="39" t="inlineStr">
        <is>
          <t>10 à 19</t>
        </is>
      </c>
      <c r="M520" s="39" t="inlineStr">
        <is>
          <t>NŒUX-LES-MINES</t>
        </is>
      </c>
      <c r="N520" s="39" t="inlineStr">
        <is>
          <t>62290</t>
        </is>
      </c>
      <c r="O520" s="39" t="inlineStr">
        <is>
          <t>62</t>
        </is>
      </c>
      <c r="P520" s="39" t="n"/>
      <c r="Q520" s="39" t="n"/>
      <c r="R520" s="39" t="n"/>
      <c r="S520" s="39" t="n"/>
      <c r="T520" s="39" t="inlineStr">
        <is>
          <t>2020-10-23</t>
        </is>
      </c>
    </row>
    <row r="521" ht="42" customHeight="1">
      <c r="A521" s="39" t="inlineStr">
        <is>
          <t>402693055</t>
        </is>
      </c>
      <c r="B521" s="39" t="inlineStr">
        <is>
          <t>AUVERGNE BARDAGE COUVERTURE ETANCHEITE (ABCEO)</t>
        </is>
      </c>
      <c r="C521" s="39" t="inlineStr">
        <is>
          <t>Confirmé</t>
        </is>
      </c>
      <c r="D521" s="39" t="inlineStr">
        <is>
          <t>Couvreur / étancheur faisant du bardage</t>
        </is>
      </c>
      <c r="E521" s="39" t="n"/>
      <c r="F521" s="44" t="inlineStr">
        <is>
          <t>BODACC (activité déclarée au greffe)</t>
        </is>
      </c>
      <c r="G521" s="44" t="inlineStr">
        <is>
          <t>activité déclarée : Couverture bardage isolation étanchéité menuiserie se rapportant aux bâtiments et la construction d'ouvrages métalliques</t>
        </is>
      </c>
      <c r="H521" s="39" t="inlineStr">
        <is>
          <t>https://www.bodacc.fr/ (SIREN 402693055)</t>
        </is>
      </c>
      <c r="I521" s="39" t="inlineStr">
        <is>
          <t>43.91B</t>
        </is>
      </c>
      <c r="J521" s="39" t="inlineStr">
        <is>
          <t>Travaux de couverture par éléments</t>
        </is>
      </c>
      <c r="K521" s="39" t="inlineStr">
        <is>
          <t>03</t>
        </is>
      </c>
      <c r="L521" s="39" t="inlineStr">
        <is>
          <t>6 à 9</t>
        </is>
      </c>
      <c r="M521" s="39" t="inlineStr">
        <is>
          <t>CLERMONT-FERRAND</t>
        </is>
      </c>
      <c r="N521" s="39" t="inlineStr">
        <is>
          <t>63100</t>
        </is>
      </c>
      <c r="O521" s="39" t="inlineStr">
        <is>
          <t>63</t>
        </is>
      </c>
      <c r="P521" s="39" t="n"/>
      <c r="Q521" s="39" t="n"/>
      <c r="R521" s="39" t="n"/>
      <c r="S521" s="39" t="inlineStr">
        <is>
          <t>Couverture bardage isolation étanchéité menuiserie se rapportant aux bâtiments et la construction d'ouvrages métalliques</t>
        </is>
      </c>
      <c r="T521" s="39" t="inlineStr">
        <is>
          <t>1995-10-01</t>
        </is>
      </c>
    </row>
    <row r="522" hidden="1" ht="28" customHeight="1">
      <c r="A522" s="39" t="inlineStr">
        <is>
          <t>898226519</t>
        </is>
      </c>
      <c r="B522" s="39" t="inlineStr">
        <is>
          <t>PEINTURE ECKERT ECHAFAUDAGE ET RAVALEMENT</t>
        </is>
      </c>
      <c r="C522" s="39" t="inlineStr">
        <is>
          <t>Probable</t>
        </is>
      </c>
      <c r="D522" s="39" t="n"/>
      <c r="E522" s="39" t="n"/>
      <c r="F522" s="44" t="inlineStr">
        <is>
          <t>recherche web (audit IA du 28/09/2026)</t>
        </is>
      </c>
      <c r="G522" s="44" t="inlineStr">
        <is>
          <t>sources = annuaires uniquement (peinture ; ravalement seulement dans la dénomination)</t>
        </is>
      </c>
      <c r="H522" s="39" t="inlineStr">
        <is>
          <t>https://www.pappers.fr/entreprise/peinture-eckert-echafaudage-et-ravalement-898226519</t>
        </is>
      </c>
      <c r="I522" s="39" t="inlineStr">
        <is>
          <t>43.34Z</t>
        </is>
      </c>
      <c r="J522" s="39" t="inlineStr">
        <is>
          <t>Travaux de peinture et vitrerie</t>
        </is>
      </c>
      <c r="K522" s="39" t="inlineStr">
        <is>
          <t>03</t>
        </is>
      </c>
      <c r="L522" s="39" t="inlineStr">
        <is>
          <t>6 à 9</t>
        </is>
      </c>
      <c r="M522" s="39" t="inlineStr">
        <is>
          <t>BENNWIHR</t>
        </is>
      </c>
      <c r="N522" s="39" t="inlineStr">
        <is>
          <t>68126</t>
        </is>
      </c>
      <c r="O522" s="39" t="inlineStr">
        <is>
          <t>68</t>
        </is>
      </c>
      <c r="P522" s="39" t="n"/>
      <c r="Q522" s="39" t="n"/>
      <c r="R522" s="39" t="n"/>
      <c r="S522" s="39" t="n"/>
      <c r="T522" s="39" t="inlineStr">
        <is>
          <t>2021-03-13</t>
        </is>
      </c>
    </row>
    <row r="523" ht="42" customHeight="1">
      <c r="A523" s="39" t="inlineStr">
        <is>
          <t>922615364</t>
        </is>
      </c>
      <c r="B523" s="39" t="inlineStr">
        <is>
          <t>AGBE ETANCHEITE-BARDAGE</t>
        </is>
      </c>
      <c r="C523" s="39" t="inlineStr">
        <is>
          <t>Confirmé</t>
        </is>
      </c>
      <c r="D523" s="39" t="inlineStr">
        <is>
          <t>Couvreur / étancheur faisant du bardage</t>
        </is>
      </c>
      <c r="E523" s="39" t="inlineStr">
        <is>
          <t>Vigilance : redressement judiciaire en cours</t>
        </is>
      </c>
      <c r="F523" s="44" t="inlineStr">
        <is>
          <t>BODACC (activité déclarée au greffe)</t>
        </is>
      </c>
      <c r="G523" s="44" t="inlineStr">
        <is>
          <t>activité déclarée : activités d'étanchéité, couverture, bardage, réparation de fuites, travaux de charpente, nettoyage</t>
        </is>
      </c>
      <c r="H523" s="39" t="inlineStr">
        <is>
          <t>https://www.bodacc.fr/ (SIREN 922615364)</t>
        </is>
      </c>
      <c r="I523" s="39" t="inlineStr">
        <is>
          <t>43.99A</t>
        </is>
      </c>
      <c r="J523" s="39" t="inlineStr">
        <is>
          <t>Travaux d'étanchéification</t>
        </is>
      </c>
      <c r="K523" s="39" t="inlineStr">
        <is>
          <t>03</t>
        </is>
      </c>
      <c r="L523" s="39" t="inlineStr">
        <is>
          <t>6 à 9</t>
        </is>
      </c>
      <c r="M523" s="39" t="inlineStr">
        <is>
          <t>LYON</t>
        </is>
      </c>
      <c r="N523" s="39" t="inlineStr">
        <is>
          <t>69003</t>
        </is>
      </c>
      <c r="O523" s="39" t="inlineStr">
        <is>
          <t>69</t>
        </is>
      </c>
      <c r="P523" s="39" t="inlineStr">
        <is>
          <t>Redressement judiciaire</t>
        </is>
      </c>
      <c r="Q523" s="39" t="inlineStr">
        <is>
          <t>2026-07-09</t>
        </is>
      </c>
      <c r="R523" s="39" t="n"/>
      <c r="S523" s="39" t="inlineStr">
        <is>
          <t>activités d'étanchéité, couverture, bardage, réparation de fuites, travaux de charpente, nettoyage</t>
        </is>
      </c>
      <c r="T523" s="39" t="inlineStr">
        <is>
          <t>2023-01-01</t>
        </is>
      </c>
    </row>
    <row r="524" hidden="1" ht="28" customHeight="1">
      <c r="A524" s="39" t="inlineStr">
        <is>
          <t>914388350</t>
        </is>
      </c>
      <c r="B524" s="39" t="inlineStr">
        <is>
          <t>HM COUVERTURE BARDAGE</t>
        </is>
      </c>
      <c r="C524" s="39" t="inlineStr">
        <is>
          <t>Probable</t>
        </is>
      </c>
      <c r="D524" s="39" t="n"/>
      <c r="E524" s="39" t="n"/>
      <c r="F524" s="44" t="inlineStr">
        <is>
          <t>recherche web (audit IA du 28/09/2026)</t>
        </is>
      </c>
      <c r="G524" s="44" t="inlineStr">
        <is>
          <t>sources = annuaires uniquement (NAF étanchéification)</t>
        </is>
      </c>
      <c r="H524" s="39" t="n"/>
      <c r="I524" s="39" t="inlineStr">
        <is>
          <t>43.99A</t>
        </is>
      </c>
      <c r="J524" s="39" t="inlineStr">
        <is>
          <t>Travaux d'étanchéification</t>
        </is>
      </c>
      <c r="K524" s="39" t="inlineStr">
        <is>
          <t>03</t>
        </is>
      </c>
      <c r="L524" s="39" t="inlineStr">
        <is>
          <t>6 à 9</t>
        </is>
      </c>
      <c r="M524" s="39" t="inlineStr">
        <is>
          <t>VAULX-EN-VELIN</t>
        </is>
      </c>
      <c r="N524" s="39" t="inlineStr">
        <is>
          <t>69120</t>
        </is>
      </c>
      <c r="O524" s="39" t="inlineStr">
        <is>
          <t>69</t>
        </is>
      </c>
      <c r="P524" s="39" t="n"/>
      <c r="Q524" s="39" t="n"/>
      <c r="R524" s="39" t="n"/>
      <c r="S524" s="39" t="n"/>
      <c r="T524" s="39" t="inlineStr">
        <is>
          <t>2022-06-13</t>
        </is>
      </c>
    </row>
    <row r="525" hidden="1" ht="28" customHeight="1">
      <c r="A525" s="39" t="inlineStr">
        <is>
          <t>483878716</t>
        </is>
      </c>
      <c r="B525" s="39" t="inlineStr">
        <is>
          <t>M J P BARDAGE (D PLIAGE)</t>
        </is>
      </c>
      <c r="C525" s="39" t="inlineStr">
        <is>
          <t>Confirmé</t>
        </is>
      </c>
      <c r="D525" s="39" t="inlineStr">
        <is>
          <t>Couvreur / étancheur faisant du bardage</t>
        </is>
      </c>
      <c r="E525" s="39" t="n"/>
      <c r="F525" s="44" t="inlineStr">
        <is>
          <t>recherche web (audit IA du 28/09/2026)</t>
        </is>
      </c>
      <c r="G525" s="44" t="inlineStr">
        <is>
          <t>étanchéité, couverture et bardage, enveloppe du bâtiment industriel (site de l'entreprise)</t>
        </is>
      </c>
      <c r="H525" s="39" t="inlineStr">
        <is>
          <t>https://www.mjp-bardage.fr/</t>
        </is>
      </c>
      <c r="I525" s="39" t="inlineStr">
        <is>
          <t>43.29A</t>
        </is>
      </c>
      <c r="J525" s="39" t="inlineStr">
        <is>
          <t>Travaux d'isolation</t>
        </is>
      </c>
      <c r="K525" s="39" t="inlineStr">
        <is>
          <t>12</t>
        </is>
      </c>
      <c r="L525" s="39" t="inlineStr">
        <is>
          <t>20 à 49</t>
        </is>
      </c>
      <c r="M525" s="39" t="inlineStr">
        <is>
          <t>CORBAS</t>
        </is>
      </c>
      <c r="N525" s="39" t="inlineStr">
        <is>
          <t>69960</t>
        </is>
      </c>
      <c r="O525" s="39" t="inlineStr">
        <is>
          <t>69</t>
        </is>
      </c>
      <c r="P525" s="39" t="n"/>
      <c r="Q525" s="39" t="n"/>
      <c r="R525" s="39" t="n"/>
      <c r="S525" s="39" t="n"/>
      <c r="T525" s="39" t="inlineStr">
        <is>
          <t>2005-06-29</t>
        </is>
      </c>
    </row>
    <row r="526" hidden="1" ht="28" customHeight="1">
      <c r="A526" s="39" t="inlineStr">
        <is>
          <t>522297746</t>
        </is>
      </c>
      <c r="B526" s="39" t="inlineStr">
        <is>
          <t>M.M BARDAGES</t>
        </is>
      </c>
      <c r="C526" s="39" t="inlineStr">
        <is>
          <t>Confirmé</t>
        </is>
      </c>
      <c r="D526" s="39" t="inlineStr">
        <is>
          <t>Couvreur / étancheur faisant du bardage</t>
        </is>
      </c>
      <c r="E526" s="39" t="n"/>
      <c r="F526" s="44" t="inlineStr">
        <is>
          <t>recherche web (audit IA du 28/09/2026)</t>
        </is>
      </c>
      <c r="G526" s="44" t="inlineStr">
        <is>
          <t>travaux de bardage dans toute la France (annuaires)</t>
        </is>
      </c>
      <c r="H526" s="39" t="inlineStr">
        <is>
          <t>https://www.pappers.fr/entreprise/mm-bardages-522297746</t>
        </is>
      </c>
      <c r="I526" s="39" t="inlineStr">
        <is>
          <t>43.99B</t>
        </is>
      </c>
      <c r="J526" s="39" t="inlineStr">
        <is>
          <t>Travaux de montage de structures métalliques</t>
        </is>
      </c>
      <c r="K526" s="39" t="inlineStr">
        <is>
          <t>12</t>
        </is>
      </c>
      <c r="L526" s="39" t="inlineStr">
        <is>
          <t>20 à 49</t>
        </is>
      </c>
      <c r="M526" s="39" t="inlineStr">
        <is>
          <t>SAINT-LAURENT-D'AGNY</t>
        </is>
      </c>
      <c r="N526" s="39" t="inlineStr">
        <is>
          <t>69440</t>
        </is>
      </c>
      <c r="O526" s="39" t="inlineStr">
        <is>
          <t>69</t>
        </is>
      </c>
      <c r="P526" s="39" t="n"/>
      <c r="Q526" s="39" t="n"/>
      <c r="R526" s="39" t="n"/>
      <c r="S526" s="39" t="n"/>
      <c r="T526" s="39" t="inlineStr">
        <is>
          <t>2010-05-11</t>
        </is>
      </c>
    </row>
    <row r="527" ht="28" customHeight="1">
      <c r="A527" s="39" t="inlineStr">
        <is>
          <t>824790992</t>
        </is>
      </c>
      <c r="B527" s="39" t="inlineStr">
        <is>
          <t>ROCHA BARDAGE</t>
        </is>
      </c>
      <c r="C527" s="39" t="inlineStr">
        <is>
          <t>Confirmé</t>
        </is>
      </c>
      <c r="D527" s="39" t="inlineStr">
        <is>
          <t>Couvreur / étancheur faisant du bardage</t>
        </is>
      </c>
      <c r="E527" s="39" t="inlineStr">
        <is>
          <t>NE PAS PROSPECTER : liquidation judiciaire</t>
        </is>
      </c>
      <c r="F527" s="44" t="inlineStr">
        <is>
          <t>BODACC (activité déclarée au greffe)</t>
        </is>
      </c>
      <c r="G527" s="44" t="inlineStr">
        <is>
          <t>activité déclarée : fourniteur et pose de couverture, bardage, zinguerie, isolation</t>
        </is>
      </c>
      <c r="H527" s="39" t="inlineStr">
        <is>
          <t>https://www.bodacc.fr/ (SIREN 824790992)</t>
        </is>
      </c>
      <c r="I527" s="39" t="inlineStr">
        <is>
          <t>43.91B</t>
        </is>
      </c>
      <c r="J527" s="39" t="inlineStr">
        <is>
          <t>Travaux de couverture par éléments</t>
        </is>
      </c>
      <c r="K527" s="39" t="inlineStr">
        <is>
          <t>03</t>
        </is>
      </c>
      <c r="L527" s="39" t="inlineStr">
        <is>
          <t>6 à 9</t>
        </is>
      </c>
      <c r="M527" s="39" t="inlineStr">
        <is>
          <t>GENAY</t>
        </is>
      </c>
      <c r="N527" s="39" t="inlineStr">
        <is>
          <t>69730</t>
        </is>
      </c>
      <c r="O527" s="39" t="inlineStr">
        <is>
          <t>69</t>
        </is>
      </c>
      <c r="P527" s="39" t="inlineStr">
        <is>
          <t>Liquidation judiciaire</t>
        </is>
      </c>
      <c r="Q527" s="39" t="inlineStr">
        <is>
          <t>2025-01-23</t>
        </is>
      </c>
      <c r="R527" s="39" t="n"/>
      <c r="S527" s="39" t="inlineStr">
        <is>
          <t>fourniteur et pose de couverture, bardage, zinguerie, isolation</t>
        </is>
      </c>
      <c r="T527" s="39" t="inlineStr">
        <is>
          <t>2017-01-01</t>
        </is>
      </c>
    </row>
    <row r="528" ht="56" customHeight="1">
      <c r="A528" s="39" t="inlineStr">
        <is>
          <t>400908273</t>
        </is>
      </c>
      <c r="B528" s="39" t="inlineStr">
        <is>
          <t>LOUIS COUVERTURE ET BARDAGE</t>
        </is>
      </c>
      <c r="C528" s="39" t="inlineStr">
        <is>
          <t>Confirmé</t>
        </is>
      </c>
      <c r="D528" s="39" t="inlineStr">
        <is>
          <t>Couvreur / étancheur faisant du bardage</t>
        </is>
      </c>
      <c r="E528" s="39" t="n"/>
      <c r="F528" s="44" t="inlineStr">
        <is>
          <t>BODACC (activité déclarée au greffe)</t>
        </is>
      </c>
      <c r="G528" s="44" t="inlineStr">
        <is>
          <t>activité déclarée : Couverture, charpente, bardage, isolation, Serrurerie se rapportant à tous bâtiments et constructions et Generalement toutes activités se rapportant à tous bâtiments et constructions</t>
        </is>
      </c>
      <c r="H528" s="39" t="inlineStr">
        <is>
          <t>https://www.bodacc.fr/ (SIREN 400908273)</t>
        </is>
      </c>
      <c r="I528" s="39" t="inlineStr">
        <is>
          <t>43.91B</t>
        </is>
      </c>
      <c r="J528" s="39" t="inlineStr">
        <is>
          <t>Travaux de couverture par éléments</t>
        </is>
      </c>
      <c r="K528" s="39" t="inlineStr">
        <is>
          <t>12</t>
        </is>
      </c>
      <c r="L528" s="39" t="inlineStr">
        <is>
          <t>20 à 49</t>
        </is>
      </c>
      <c r="M528" s="39" t="inlineStr">
        <is>
          <t>PARIGNE-L'EVEQUE</t>
        </is>
      </c>
      <c r="N528" s="39" t="inlineStr">
        <is>
          <t>72250</t>
        </is>
      </c>
      <c r="O528" s="39" t="inlineStr">
        <is>
          <t>72</t>
        </is>
      </c>
      <c r="P528" s="39" t="n"/>
      <c r="Q528" s="39" t="n"/>
      <c r="R528" s="39" t="n"/>
      <c r="S528" s="39" t="inlineStr">
        <is>
          <t>Couverture, charpente, bardage, isolation, Serrurerie se rapportant à tous bâtiments et constructions et Generalement toutes activités se rapportant à tous bâtiments et constructions</t>
        </is>
      </c>
      <c r="T528" s="39" t="inlineStr">
        <is>
          <t>1995-05-02</t>
        </is>
      </c>
    </row>
    <row r="529" hidden="1" ht="28" customHeight="1">
      <c r="A529" s="39" t="inlineStr">
        <is>
          <t>811120864</t>
        </is>
      </c>
      <c r="B529" s="39" t="inlineStr">
        <is>
          <t>ALPES BARDAGE COUVERTURE</t>
        </is>
      </c>
      <c r="C529" s="39" t="inlineStr">
        <is>
          <t>Douteux</t>
        </is>
      </c>
      <c r="D529" s="39" t="n"/>
      <c r="E529" s="39" t="n"/>
      <c r="F529" s="44" t="inlineStr">
        <is>
          <t>recherche web (audit IA du 28/09/2026)</t>
        </is>
      </c>
      <c r="G529" s="44" t="inlineStr">
        <is>
          <t>activité décrite = structures bois (abris, pergolas) ; façade non attestée</t>
        </is>
      </c>
      <c r="H529" s="39" t="inlineStr">
        <is>
          <t>https://www.charpentier-couvreur.net/entreprise/alpes-bardage-couverture-811120864/</t>
        </is>
      </c>
      <c r="I529" s="39" t="inlineStr">
        <is>
          <t>43.91B</t>
        </is>
      </c>
      <c r="J529" s="39" t="inlineStr">
        <is>
          <t>Travaux de couverture par éléments</t>
        </is>
      </c>
      <c r="K529" s="39" t="inlineStr">
        <is>
          <t>03</t>
        </is>
      </c>
      <c r="L529" s="39" t="inlineStr">
        <is>
          <t>6 à 9</t>
        </is>
      </c>
      <c r="M529" s="39" t="inlineStr">
        <is>
          <t>VIMINES</t>
        </is>
      </c>
      <c r="N529" s="39" t="inlineStr">
        <is>
          <t>73160</t>
        </is>
      </c>
      <c r="O529" s="39" t="inlineStr">
        <is>
          <t>73</t>
        </is>
      </c>
      <c r="P529" s="39" t="n"/>
      <c r="Q529" s="39" t="n"/>
      <c r="R529" s="39" t="n"/>
      <c r="S529" s="39" t="n"/>
      <c r="T529" s="39" t="inlineStr">
        <is>
          <t>2015-05-01</t>
        </is>
      </c>
    </row>
    <row r="530" hidden="1" ht="28" customHeight="1">
      <c r="A530" s="39" t="inlineStr">
        <is>
          <t>750667123</t>
        </is>
      </c>
      <c r="B530" s="39" t="inlineStr">
        <is>
          <t>FRANCE BARDAGE</t>
        </is>
      </c>
      <c r="C530" s="39" t="inlineStr">
        <is>
          <t>Probable</t>
        </is>
      </c>
      <c r="D530" s="39" t="n"/>
      <c r="E530" s="39" t="n"/>
      <c r="F530" s="44" t="inlineStr">
        <is>
          <t>recherche web (audit IA du 28/09/2026)</t>
        </is>
      </c>
      <c r="G530" s="44" t="inlineStr">
        <is>
          <t>sources = annuaires uniquement (couverture, charpente)</t>
        </is>
      </c>
      <c r="H530" s="39" t="inlineStr">
        <is>
          <t>https://www.pappers.fr/entreprise/france-bardage-750667123</t>
        </is>
      </c>
      <c r="I530" s="39" t="inlineStr">
        <is>
          <t>43.91B</t>
        </is>
      </c>
      <c r="J530" s="39" t="inlineStr">
        <is>
          <t>Travaux de couverture par éléments</t>
        </is>
      </c>
      <c r="K530" s="39" t="inlineStr">
        <is>
          <t>03</t>
        </is>
      </c>
      <c r="L530" s="39" t="inlineStr">
        <is>
          <t>6 à 9</t>
        </is>
      </c>
      <c r="M530" s="39" t="inlineStr">
        <is>
          <t>CHALLES-LES-EAUX</t>
        </is>
      </c>
      <c r="N530" s="39" t="inlineStr">
        <is>
          <t>73190</t>
        </is>
      </c>
      <c r="O530" s="39" t="inlineStr">
        <is>
          <t>73</t>
        </is>
      </c>
      <c r="P530" s="39" t="n"/>
      <c r="Q530" s="39" t="n"/>
      <c r="R530" s="39" t="n"/>
      <c r="S530" s="39" t="n"/>
      <c r="T530" s="39" t="inlineStr">
        <is>
          <t>2012-03-14</t>
        </is>
      </c>
    </row>
    <row r="531" hidden="1" ht="56" customHeight="1">
      <c r="A531" s="39" t="inlineStr">
        <is>
          <t>819382144</t>
        </is>
      </c>
      <c r="B531" s="39" t="inlineStr">
        <is>
          <t>KLM (KLM ISOLATION FACADE)</t>
        </is>
      </c>
      <c r="C531" s="39" t="inlineStr">
        <is>
          <t>Douteux</t>
        </is>
      </c>
      <c r="D531" s="39" t="n"/>
      <c r="E531" s="39" t="n"/>
      <c r="F531" s="44" t="inlineStr">
        <is>
          <t>recherche web (relecture humaine)</t>
        </is>
      </c>
      <c r="G531" s="44" t="inlineStr">
        <is>
          <t>enseigne KLM ISOLATION FACADE, mais les fiches décrivent un peintre (peinture int./ext., enduits décoratifs), sans activité façade ; reclassé lors de la relecture humaine (26/09/2026)</t>
        </is>
      </c>
      <c r="H531" s="39" t="inlineStr">
        <is>
          <t>https://guide-de-l-habitat.fr/artisans/entrelacs/peintre/klm/</t>
        </is>
      </c>
      <c r="I531" s="39" t="inlineStr">
        <is>
          <t>43.34Z</t>
        </is>
      </c>
      <c r="J531" s="39" t="inlineStr">
        <is>
          <t>Travaux de peinture et vitrerie</t>
        </is>
      </c>
      <c r="K531" s="39" t="inlineStr">
        <is>
          <t>11</t>
        </is>
      </c>
      <c r="L531" s="39" t="inlineStr">
        <is>
          <t>10 à 19</t>
        </is>
      </c>
      <c r="M531" s="39" t="inlineStr">
        <is>
          <t>ENTRELACS</t>
        </is>
      </c>
      <c r="N531" s="39" t="inlineStr">
        <is>
          <t>73410</t>
        </is>
      </c>
      <c r="O531" s="39" t="inlineStr">
        <is>
          <t>73</t>
        </is>
      </c>
      <c r="P531" s="39" t="n"/>
      <c r="Q531" s="39" t="n"/>
      <c r="R531" s="39" t="n"/>
      <c r="S531" s="39" t="n"/>
      <c r="T531" s="39" t="inlineStr">
        <is>
          <t>2016-04-01</t>
        </is>
      </c>
    </row>
    <row r="532" hidden="1" ht="28" customHeight="1">
      <c r="A532" s="39" t="inlineStr">
        <is>
          <t>393671847</t>
        </is>
      </c>
      <c r="B532" s="39" t="inlineStr">
        <is>
          <t>ABC EDOUARD PEINTURE (BNC EDOUARD - DEVIS DEGATS DES EAUX - AARON RAVALEMENT)</t>
        </is>
      </c>
      <c r="C532" s="39" t="inlineStr">
        <is>
          <t>Confirmé</t>
        </is>
      </c>
      <c r="D532" s="39" t="inlineStr">
        <is>
          <t>Multi-activité (façade parmi d'autres métiers)</t>
        </is>
      </c>
      <c r="E532" s="39" t="n"/>
      <c r="F532" s="44" t="inlineStr">
        <is>
          <t>recherche web (audit IA du 28/09/2026)</t>
        </is>
      </c>
      <c r="G532" s="44" t="inlineStr">
        <is>
          <t>entreprise générale de peinture dont restauration de façades (enseigne AARON RAVALEMENT)</t>
        </is>
      </c>
      <c r="H532" s="39" t="inlineStr">
        <is>
          <t>https://www.abc-edouard-peinture.fr/</t>
        </is>
      </c>
      <c r="I532" s="39" t="inlineStr">
        <is>
          <t>43.34Z</t>
        </is>
      </c>
      <c r="J532" s="39" t="inlineStr">
        <is>
          <t>Travaux de peinture et vitrerie</t>
        </is>
      </c>
      <c r="K532" s="39" t="inlineStr">
        <is>
          <t>12</t>
        </is>
      </c>
      <c r="L532" s="39" t="inlineStr">
        <is>
          <t>20 à 49</t>
        </is>
      </c>
      <c r="M532" s="39" t="inlineStr">
        <is>
          <t>PARIS</t>
        </is>
      </c>
      <c r="N532" s="39" t="inlineStr">
        <is>
          <t>75010</t>
        </is>
      </c>
      <c r="O532" s="39" t="inlineStr">
        <is>
          <t>75</t>
        </is>
      </c>
      <c r="P532" s="39" t="n"/>
      <c r="Q532" s="39" t="n"/>
      <c r="R532" s="39" t="n"/>
      <c r="S532" s="39" t="n"/>
      <c r="T532" s="39" t="inlineStr">
        <is>
          <t>1994-01-01</t>
        </is>
      </c>
    </row>
    <row r="533" hidden="1" ht="28" customHeight="1">
      <c r="A533" s="39" t="inlineStr">
        <is>
          <t>823270988</t>
        </is>
      </c>
      <c r="B533" s="39" t="inlineStr">
        <is>
          <t>P.M.R. (PEINTURE MACONNERIE RAVALEMENT)</t>
        </is>
      </c>
      <c r="C533" s="39" t="inlineStr">
        <is>
          <t>Probable</t>
        </is>
      </c>
      <c r="D533" s="39" t="n"/>
      <c r="E533" s="39" t="n"/>
      <c r="F533" s="44" t="inlineStr">
        <is>
          <t>recherche web (audit IA du 28/09/2026)</t>
        </is>
      </c>
      <c r="G533" s="44" t="inlineStr">
        <is>
          <t>sources = annuaires uniquement (bâtiment général, nettoyage) ; homonyme PMR d'Évry à ne pas confondre</t>
        </is>
      </c>
      <c r="H533" s="39" t="inlineStr">
        <is>
          <t>https://www.pappers.fr/entreprise/pmr-823270988</t>
        </is>
      </c>
      <c r="I533" s="39" t="inlineStr">
        <is>
          <t>41.20A</t>
        </is>
      </c>
      <c r="J533" s="39" t="inlineStr">
        <is>
          <t>Construction de maisons individuelles</t>
        </is>
      </c>
      <c r="K533" s="39" t="inlineStr">
        <is>
          <t>03</t>
        </is>
      </c>
      <c r="L533" s="39" t="inlineStr">
        <is>
          <t>6 à 9</t>
        </is>
      </c>
      <c r="M533" s="39" t="inlineStr">
        <is>
          <t>PARIS</t>
        </is>
      </c>
      <c r="N533" s="39" t="inlineStr">
        <is>
          <t>75010</t>
        </is>
      </c>
      <c r="O533" s="39" t="inlineStr">
        <is>
          <t>75</t>
        </is>
      </c>
      <c r="P533" s="39" t="n"/>
      <c r="Q533" s="39" t="n"/>
      <c r="R533" s="39" t="n"/>
      <c r="S533" s="39" t="n"/>
      <c r="T533" s="39" t="inlineStr">
        <is>
          <t>2016-10-24</t>
        </is>
      </c>
    </row>
    <row r="534" hidden="1" ht="28" customHeight="1">
      <c r="A534" s="39" t="inlineStr">
        <is>
          <t>672018918</t>
        </is>
      </c>
      <c r="B534" s="39" t="inlineStr">
        <is>
          <t>SOC ROUFFET RAVALEMENT</t>
        </is>
      </c>
      <c r="C534" s="39" t="inlineStr">
        <is>
          <t>Probable</t>
        </is>
      </c>
      <c r="D534" s="39" t="n"/>
      <c r="E534" s="39" t="n"/>
      <c r="F534" s="44" t="inlineStr">
        <is>
          <t>recherche web (audit IA du 28/09/2026)</t>
        </is>
      </c>
      <c r="G534" s="44" t="inlineStr">
        <is>
          <t>annuaires : peinture et isolation ; façade non explicite</t>
        </is>
      </c>
      <c r="H534" s="39" t="inlineStr">
        <is>
          <t>https://www.pagesjaunes.fr/pros/02454081</t>
        </is>
      </c>
      <c r="I534" s="39" t="inlineStr">
        <is>
          <t>43.34Z</t>
        </is>
      </c>
      <c r="J534" s="39" t="inlineStr">
        <is>
          <t>Travaux de peinture et vitrerie</t>
        </is>
      </c>
      <c r="K534" s="39" t="inlineStr">
        <is>
          <t>11</t>
        </is>
      </c>
      <c r="L534" s="39" t="inlineStr">
        <is>
          <t>10 à 19</t>
        </is>
      </c>
      <c r="M534" s="39" t="inlineStr">
        <is>
          <t>PARIS</t>
        </is>
      </c>
      <c r="N534" s="39" t="inlineStr">
        <is>
          <t>75020</t>
        </is>
      </c>
      <c r="O534" s="39" t="inlineStr">
        <is>
          <t>75</t>
        </is>
      </c>
      <c r="P534" s="39" t="n"/>
      <c r="Q534" s="39" t="n"/>
      <c r="R534" s="39" t="n"/>
      <c r="S534" s="39" t="n"/>
      <c r="T534" s="39" t="inlineStr">
        <is>
          <t>1967-01-01</t>
        </is>
      </c>
    </row>
    <row r="535" hidden="1" ht="28" customHeight="1">
      <c r="A535" s="39" t="inlineStr">
        <is>
          <t>812765360</t>
        </is>
      </c>
      <c r="B535" s="39" t="inlineStr">
        <is>
          <t>C.H. FACADES (C.H FACADES)</t>
        </is>
      </c>
      <c r="C535" s="39" t="inlineStr">
        <is>
          <t>Probable</t>
        </is>
      </c>
      <c r="D535" s="39" t="n"/>
      <c r="E535" s="39" t="n"/>
      <c r="F535" s="44" t="inlineStr">
        <is>
          <t>recherche web (agent IA)</t>
        </is>
      </c>
      <c r="G535" s="44" t="inlineStr">
        <is>
          <t>sources = annuaires uniquement ; NAF construction d'autres bâtiments</t>
        </is>
      </c>
      <c r="H535" s="39" t="inlineStr">
        <is>
          <t>https://www.societe.com/societe/c-h-facades-812765360.html</t>
        </is>
      </c>
      <c r="I535" s="39" t="inlineStr">
        <is>
          <t>41.20B</t>
        </is>
      </c>
      <c r="J535" s="39" t="inlineStr">
        <is>
          <t>Construction d'autres bâtiments</t>
        </is>
      </c>
      <c r="K535" s="39" t="inlineStr">
        <is>
          <t>11</t>
        </is>
      </c>
      <c r="L535" s="39" t="inlineStr">
        <is>
          <t>10 à 19</t>
        </is>
      </c>
      <c r="M535" s="39" t="inlineStr">
        <is>
          <t>PONTAULT-COMBAULT</t>
        </is>
      </c>
      <c r="N535" s="39" t="inlineStr">
        <is>
          <t>77340</t>
        </is>
      </c>
      <c r="O535" s="39" t="inlineStr">
        <is>
          <t>77</t>
        </is>
      </c>
      <c r="P535" s="39" t="n"/>
      <c r="Q535" s="39" t="n"/>
      <c r="R535" s="39" t="n"/>
      <c r="S535" s="39" t="n"/>
      <c r="T535" s="39" t="inlineStr">
        <is>
          <t>2015-07-09</t>
        </is>
      </c>
    </row>
    <row r="536" hidden="1" ht="28" customHeight="1">
      <c r="A536" s="39" t="inlineStr">
        <is>
          <t>435021266</t>
        </is>
      </c>
      <c r="B536" s="39" t="inlineStr">
        <is>
          <t>S.M.P.R. SOCIETE MELUNAISE DE PEINTURE ET RAVALEMENT (S.M.P.R.) (SMPR)</t>
        </is>
      </c>
      <c r="C536" s="39" t="inlineStr">
        <is>
          <t>Probable</t>
        </is>
      </c>
      <c r="D536" s="39" t="n"/>
      <c r="E536" s="39" t="n"/>
      <c r="F536" s="44" t="inlineStr">
        <is>
          <t>recherche web (audit IA du 28/09/2026)</t>
        </is>
      </c>
      <c r="G536" s="44" t="inlineStr">
        <is>
          <t>sources = annuaires uniquement (peinture)</t>
        </is>
      </c>
      <c r="H536" s="39" t="inlineStr">
        <is>
          <t>https://www.ville-cesson.fr/12-243/ma-mairie/annuaires/annuaire-des-commercants/ficheAnnu/smpr-societe-melunaise-de-peinture-et-ravalement.htm</t>
        </is>
      </c>
      <c r="I536" s="39" t="inlineStr">
        <is>
          <t>43.34Z</t>
        </is>
      </c>
      <c r="J536" s="39" t="inlineStr">
        <is>
          <t>Travaux de peinture et vitrerie</t>
        </is>
      </c>
      <c r="K536" s="39" t="inlineStr">
        <is>
          <t>03</t>
        </is>
      </c>
      <c r="L536" s="39" t="inlineStr">
        <is>
          <t>6 à 9</t>
        </is>
      </c>
      <c r="M536" s="39" t="inlineStr">
        <is>
          <t>CESSON</t>
        </is>
      </c>
      <c r="N536" s="39" t="inlineStr">
        <is>
          <t>77240</t>
        </is>
      </c>
      <c r="O536" s="39" t="inlineStr">
        <is>
          <t>77</t>
        </is>
      </c>
      <c r="P536" s="39" t="n"/>
      <c r="Q536" s="39" t="n"/>
      <c r="R536" s="39" t="n"/>
      <c r="S536" s="39" t="n"/>
      <c r="T536" s="39" t="inlineStr">
        <is>
          <t>2001-03-01</t>
        </is>
      </c>
    </row>
    <row r="537" hidden="1" ht="28" customHeight="1">
      <c r="A537" s="39" t="inlineStr">
        <is>
          <t>949026520</t>
        </is>
      </c>
      <c r="B537" s="39" t="inlineStr">
        <is>
          <t>RIF-ALU-BARDAGE</t>
        </is>
      </c>
      <c r="C537" s="39" t="inlineStr">
        <is>
          <t>Confirmé</t>
        </is>
      </c>
      <c r="D537" s="39" t="inlineStr">
        <is>
          <t>Couvreur / étancheur faisant du bardage</t>
        </is>
      </c>
      <c r="E537" s="39" t="n"/>
      <c r="F537" s="44" t="inlineStr">
        <is>
          <t>recherche web (audit IA du 28/09/2026)</t>
        </is>
      </c>
      <c r="G537" s="44" t="inlineStr">
        <is>
          <t>objet social : bardage, aluminium et PVC (NAF couverture)</t>
        </is>
      </c>
      <c r="H537" s="39" t="inlineStr">
        <is>
          <t>https://www.pappers.fr/entreprise/rif-alu-bardage-949026520</t>
        </is>
      </c>
      <c r="I537" s="39" t="inlineStr">
        <is>
          <t>43.91B</t>
        </is>
      </c>
      <c r="J537" s="39" t="inlineStr">
        <is>
          <t>Travaux de couverture par éléments</t>
        </is>
      </c>
      <c r="K537" s="39" t="inlineStr">
        <is>
          <t>03</t>
        </is>
      </c>
      <c r="L537" s="39" t="inlineStr">
        <is>
          <t>6 à 9</t>
        </is>
      </c>
      <c r="M537" s="39" t="inlineStr">
        <is>
          <t>CHANTELOUP-LES-VIGNES</t>
        </is>
      </c>
      <c r="N537" s="39" t="inlineStr">
        <is>
          <t>78570</t>
        </is>
      </c>
      <c r="O537" s="39" t="inlineStr">
        <is>
          <t>78</t>
        </is>
      </c>
      <c r="P537" s="39" t="n"/>
      <c r="Q537" s="39" t="n"/>
      <c r="R537" s="39" t="n"/>
      <c r="S537" s="39" t="n"/>
      <c r="T537" s="39" t="inlineStr">
        <is>
          <t>2023-02-08</t>
        </is>
      </c>
    </row>
    <row r="538" ht="112" customHeight="1">
      <c r="A538" s="39" t="inlineStr">
        <is>
          <t>353176571</t>
        </is>
      </c>
      <c r="B538" s="39" t="inlineStr">
        <is>
          <t>TRADITION RAVALEMENT RENOVATION (TRR)</t>
        </is>
      </c>
      <c r="C538" s="39" t="inlineStr">
        <is>
          <t>Confirmé</t>
        </is>
      </c>
      <c r="D538" s="39" t="inlineStr">
        <is>
          <t>Multi-activité (façade parmi d'autres métiers)</t>
        </is>
      </c>
      <c r="E538" s="39" t="n"/>
      <c r="F538" s="44" t="inlineStr">
        <is>
          <t>BODACC (activité déclarée au greffe)</t>
        </is>
      </c>
      <c r="G538" s="44" t="inlineStr">
        <is>
          <t xml:space="preserve">activité déclarée : Entreprise générale de bâtiment et travaux publics, ravalement, rénovation, entretien et réparation d'immeubles, l'achat, la vente, la fabrication, la transformation, l'importation, l'exportation en gros et demi-gros et détail de tous produits et matériaux de construction, de tous produits traditionnels et spéciaux pour les revêtements externes des façades et tous articles, outillage, matériel et </t>
        </is>
      </c>
      <c r="H538" s="39" t="inlineStr">
        <is>
          <t>https://www.bodacc.fr/ (SIREN 353176571)</t>
        </is>
      </c>
      <c r="I538" s="39" t="inlineStr">
        <is>
          <t>43.99C</t>
        </is>
      </c>
      <c r="J538" s="39" t="inlineStr">
        <is>
          <t>Travaux de maçonnerie générale et gros œuvre de bâtiment</t>
        </is>
      </c>
      <c r="K538" s="39" t="inlineStr">
        <is>
          <t>11</t>
        </is>
      </c>
      <c r="L538" s="39" t="inlineStr">
        <is>
          <t>10 à 19</t>
        </is>
      </c>
      <c r="M538" s="39" t="inlineStr">
        <is>
          <t>VERSAILLES</t>
        </is>
      </c>
      <c r="N538" s="39" t="inlineStr">
        <is>
          <t>78000</t>
        </is>
      </c>
      <c r="O538" s="39" t="inlineStr">
        <is>
          <t>78</t>
        </is>
      </c>
      <c r="P538" s="39" t="n"/>
      <c r="Q538" s="39" t="n"/>
      <c r="R538" s="39" t="n"/>
      <c r="S538" s="39" t="inlineStr">
        <is>
          <t xml:space="preserve">Entreprise générale de bâtiment et travaux publics, ravalement, rénovation, entretien et réparation d'immeubles, l'achat, la vente, la fabrication, la transformation, l'importation, l'exportation en gros et demi-gros et détail de tous produits et matériaux de construction, de tous produits traditionnels et spéciaux pour les revêtements externes des façades et tous articles, outillage, matériel et </t>
        </is>
      </c>
      <c r="T538" s="39" t="inlineStr">
        <is>
          <t>1990-01-05</t>
        </is>
      </c>
    </row>
    <row r="539" ht="28" customHeight="1">
      <c r="A539" s="39" t="inlineStr">
        <is>
          <t>452220866</t>
        </is>
      </c>
      <c r="B539" s="39" t="inlineStr">
        <is>
          <t>NOUV ENTR DE PEINTURE ET RAVALEMENT (NEPR)</t>
        </is>
      </c>
      <c r="C539" s="39" t="inlineStr">
        <is>
          <t>Confirmé</t>
        </is>
      </c>
      <c r="D539" s="39" t="inlineStr">
        <is>
          <t>Façadier (ravalement, enduits, ITE, bardage)</t>
        </is>
      </c>
      <c r="E539" s="39" t="n"/>
      <c r="F539" s="44" t="inlineStr">
        <is>
          <t>BODACC (activité déclarée au greffe)</t>
        </is>
      </c>
      <c r="G539" s="44" t="inlineStr">
        <is>
          <t>activité déclarée : Peinture et ravalements bâtiment tous petits travaux du bâtiment</t>
        </is>
      </c>
      <c r="H539" s="39" t="inlineStr">
        <is>
          <t>https://www.bodacc.fr/ (SIREN 452220866)</t>
        </is>
      </c>
      <c r="I539" s="39" t="inlineStr">
        <is>
          <t>43.34Z</t>
        </is>
      </c>
      <c r="J539" s="39" t="inlineStr">
        <is>
          <t>Travaux de peinture et vitrerie</t>
        </is>
      </c>
      <c r="K539" s="39" t="inlineStr">
        <is>
          <t>03</t>
        </is>
      </c>
      <c r="L539" s="39" t="inlineStr">
        <is>
          <t>6 à 9</t>
        </is>
      </c>
      <c r="M539" s="39" t="inlineStr">
        <is>
          <t>FREJUS</t>
        </is>
      </c>
      <c r="N539" s="39" t="inlineStr">
        <is>
          <t>83600</t>
        </is>
      </c>
      <c r="O539" s="39" t="inlineStr">
        <is>
          <t>83</t>
        </is>
      </c>
      <c r="P539" s="39" t="n"/>
      <c r="Q539" s="39" t="n"/>
      <c r="R539" s="39" t="n"/>
      <c r="S539" s="39" t="inlineStr">
        <is>
          <t>Peinture et ravalements bâtiment tous petits travaux du bâtiment</t>
        </is>
      </c>
      <c r="T539" s="39" t="inlineStr">
        <is>
          <t>2004-02-10</t>
        </is>
      </c>
    </row>
    <row r="540" ht="28" customHeight="1">
      <c r="A540" s="39" t="inlineStr">
        <is>
          <t>484560966</t>
        </is>
      </c>
      <c r="B540" s="39" t="inlineStr">
        <is>
          <t>ENTR VENDEENNE PEINTURE RAVALEMENT (E V P R)</t>
        </is>
      </c>
      <c r="C540" s="39" t="inlineStr">
        <is>
          <t>Confirmé</t>
        </is>
      </c>
      <c r="D540" s="39" t="inlineStr">
        <is>
          <t>Façadier (ravalement, enduits, ITE, bardage)</t>
        </is>
      </c>
      <c r="E540" s="39" t="n"/>
      <c r="F540" s="44" t="inlineStr">
        <is>
          <t>BODACC (activité déclarée au greffe)</t>
        </is>
      </c>
      <c r="G540" s="44" t="inlineStr">
        <is>
          <t>activité déclarée : peinture ravalement décoration revêtements muraux et sols.</t>
        </is>
      </c>
      <c r="H540" s="39" t="inlineStr">
        <is>
          <t>https://www.bodacc.fr/ (SIREN 484560966)</t>
        </is>
      </c>
      <c r="I540" s="39" t="inlineStr">
        <is>
          <t>43.34Z</t>
        </is>
      </c>
      <c r="J540" s="39" t="inlineStr">
        <is>
          <t>Travaux de peinture et vitrerie</t>
        </is>
      </c>
      <c r="K540" s="39" t="inlineStr">
        <is>
          <t>11</t>
        </is>
      </c>
      <c r="L540" s="39" t="inlineStr">
        <is>
          <t>10 à 19</t>
        </is>
      </c>
      <c r="M540" s="39" t="inlineStr">
        <is>
          <t>DOMPIERRE-SUR-YON</t>
        </is>
      </c>
      <c r="N540" s="39" t="inlineStr">
        <is>
          <t>85170</t>
        </is>
      </c>
      <c r="O540" s="39" t="inlineStr">
        <is>
          <t>85</t>
        </is>
      </c>
      <c r="P540" s="39" t="n"/>
      <c r="Q540" s="39" t="n"/>
      <c r="R540" s="39" t="n"/>
      <c r="S540" s="39" t="inlineStr">
        <is>
          <t>peinture ravalement décoration revêtements muraux et sols.</t>
        </is>
      </c>
      <c r="T540" s="39" t="inlineStr">
        <is>
          <t>2005-11-02</t>
        </is>
      </c>
    </row>
    <row r="541" hidden="1" ht="28" customHeight="1">
      <c r="A541" s="39" t="inlineStr">
        <is>
          <t>508312030</t>
        </is>
      </c>
      <c r="B541" s="39" t="inlineStr">
        <is>
          <t>RAVALEMENT DE FRANCE 85 (R.D.F.85)</t>
        </is>
      </c>
      <c r="C541" s="39" t="inlineStr">
        <is>
          <t>Confirmé</t>
        </is>
      </c>
      <c r="D541" s="39" t="inlineStr">
        <is>
          <t>Façadier (ravalement, enduits, ITE, bardage)</t>
        </is>
      </c>
      <c r="E541" s="39" t="n"/>
      <c r="F541" s="44" t="inlineStr">
        <is>
          <t>recherche web (audit IA du 28/09/2026)</t>
        </is>
      </c>
      <c r="G541" s="44" t="inlineStr">
        <is>
          <t>enduits de façade en Vendée depuis 2008 (site du réseau Ravalement de France)</t>
        </is>
      </c>
      <c r="H541" s="39" t="inlineStr">
        <is>
          <t>https://www.ravalementdefrance.com/qui-sommes-nous/presentation/ravalement-de-france-85/</t>
        </is>
      </c>
      <c r="I541" s="39" t="inlineStr">
        <is>
          <t>43.99D</t>
        </is>
      </c>
      <c r="J541" s="39" t="inlineStr">
        <is>
          <t>Autres travaux spécialisés de construction</t>
        </is>
      </c>
      <c r="K541" s="39" t="inlineStr">
        <is>
          <t>11</t>
        </is>
      </c>
      <c r="L541" s="39" t="inlineStr">
        <is>
          <t>10 à 19</t>
        </is>
      </c>
      <c r="M541" s="39" t="inlineStr">
        <is>
          <t>LES SABLES D'OLONNE</t>
        </is>
      </c>
      <c r="N541" s="39" t="inlineStr">
        <is>
          <t>85100</t>
        </is>
      </c>
      <c r="O541" s="39" t="inlineStr">
        <is>
          <t>85</t>
        </is>
      </c>
      <c r="P541" s="39" t="n"/>
      <c r="Q541" s="39" t="n"/>
      <c r="R541" s="39" t="n"/>
      <c r="S541" s="39" t="n"/>
      <c r="T541" s="39" t="inlineStr">
        <is>
          <t>2008-09-24</t>
        </is>
      </c>
    </row>
    <row r="542" hidden="1" ht="28" customHeight="1">
      <c r="A542" s="39" t="inlineStr">
        <is>
          <t>911572824</t>
        </is>
      </c>
      <c r="B542" s="39" t="inlineStr">
        <is>
          <t>AS BARDAGE CONSTRUCTION</t>
        </is>
      </c>
      <c r="C542" s="39" t="inlineStr">
        <is>
          <t>Probable</t>
        </is>
      </c>
      <c r="D542" s="39" t="n"/>
      <c r="E542" s="39" t="n"/>
      <c r="F542" s="44" t="inlineStr">
        <is>
          <t>recherche web (audit IA du 28/09/2026)</t>
        </is>
      </c>
      <c r="G542" s="44" t="inlineStr">
        <is>
          <t>sources = annuaires uniquement (étanchéité, négoce, coordination, bardage)</t>
        </is>
      </c>
      <c r="H542" s="39" t="n"/>
      <c r="I542" s="39" t="inlineStr">
        <is>
          <t>43.99A</t>
        </is>
      </c>
      <c r="J542" s="39" t="inlineStr">
        <is>
          <t>Travaux d'étanchéification</t>
        </is>
      </c>
      <c r="K542" s="39" t="inlineStr">
        <is>
          <t>12</t>
        </is>
      </c>
      <c r="L542" s="39" t="inlineStr">
        <is>
          <t>20 à 49</t>
        </is>
      </c>
      <c r="M542" s="39" t="inlineStr">
        <is>
          <t>VIGNEUX-SUR-SEINE</t>
        </is>
      </c>
      <c r="N542" s="39" t="inlineStr">
        <is>
          <t>91270</t>
        </is>
      </c>
      <c r="O542" s="39" t="inlineStr">
        <is>
          <t>91</t>
        </is>
      </c>
      <c r="P542" s="39" t="n"/>
      <c r="Q542" s="39" t="n"/>
      <c r="R542" s="39" t="n"/>
      <c r="S542" s="39" t="n"/>
      <c r="T542" s="39" t="inlineStr">
        <is>
          <t>2022-02-01</t>
        </is>
      </c>
    </row>
    <row r="543" hidden="1" ht="28" customHeight="1">
      <c r="A543" s="39" t="inlineStr">
        <is>
          <t>808586978</t>
        </is>
      </c>
      <c r="B543" s="39" t="inlineStr">
        <is>
          <t>J D M RAVALEMENT</t>
        </is>
      </c>
      <c r="C543" s="39" t="inlineStr">
        <is>
          <t>Probable</t>
        </is>
      </c>
      <c r="D543" s="39" t="n"/>
      <c r="E543" s="39" t="n"/>
      <c r="F543" s="44" t="inlineStr">
        <is>
          <t>recherche web (agent IA)</t>
        </is>
      </c>
      <c r="G543" s="44" t="inlineStr">
        <is>
          <t>NAF maisons individuelles ; seul indice façade = profil LinkedIn</t>
        </is>
      </c>
      <c r="H543" s="39" t="inlineStr">
        <is>
          <t>https://fr.linkedin.com/in/jdm-ravalement-42374926a</t>
        </is>
      </c>
      <c r="I543" s="39" t="inlineStr">
        <is>
          <t>41.20A</t>
        </is>
      </c>
      <c r="J543" s="39" t="inlineStr">
        <is>
          <t>Construction de maisons individuelles</t>
        </is>
      </c>
      <c r="K543" s="39" t="inlineStr">
        <is>
          <t>11</t>
        </is>
      </c>
      <c r="L543" s="39" t="inlineStr">
        <is>
          <t>10 à 19</t>
        </is>
      </c>
      <c r="M543" s="39" t="inlineStr">
        <is>
          <t>RIS-ORANGIS</t>
        </is>
      </c>
      <c r="N543" s="39" t="inlineStr">
        <is>
          <t>91130</t>
        </is>
      </c>
      <c r="O543" s="39" t="inlineStr">
        <is>
          <t>91</t>
        </is>
      </c>
      <c r="P543" s="39" t="n"/>
      <c r="Q543" s="39" t="n"/>
      <c r="R543" s="39" t="n"/>
      <c r="S543" s="39" t="inlineStr">
        <is>
          <t>entreprise générale de bâtiment.</t>
        </is>
      </c>
      <c r="T543" s="39" t="inlineStr">
        <is>
          <t>2014-12-20</t>
        </is>
      </c>
    </row>
    <row r="544" hidden="1">
      <c r="A544" s="39" t="inlineStr">
        <is>
          <t>897504338</t>
        </is>
      </c>
      <c r="B544" s="39" t="inlineStr">
        <is>
          <t>JOOBEUR RAVALEMENT</t>
        </is>
      </c>
      <c r="C544" s="39" t="inlineStr">
        <is>
          <t>Probable</t>
        </is>
      </c>
      <c r="D544" s="39" t="n"/>
      <c r="E544" s="39" t="n"/>
      <c r="F544" s="44" t="inlineStr">
        <is>
          <t>recherche web (agent IA)</t>
        </is>
      </c>
      <c r="G544" s="44" t="inlineStr">
        <is>
          <t>sources = annuaires uniquement</t>
        </is>
      </c>
      <c r="H544" s="39" t="inlineStr">
        <is>
          <t>https://rdvartisans.fr/rdv/facadier-ravaleur-enduiseur/91-essonne/viry-chatillon-91170/</t>
        </is>
      </c>
      <c r="I544" s="39" t="inlineStr">
        <is>
          <t>43.34Z</t>
        </is>
      </c>
      <c r="J544" s="39" t="inlineStr">
        <is>
          <t>Travaux de peinture et vitrerie</t>
        </is>
      </c>
      <c r="K544" s="39" t="inlineStr">
        <is>
          <t>03</t>
        </is>
      </c>
      <c r="L544" s="39" t="inlineStr">
        <is>
          <t>6 à 9</t>
        </is>
      </c>
      <c r="M544" s="39" t="inlineStr">
        <is>
          <t>VIRY-CHATILLON</t>
        </is>
      </c>
      <c r="N544" s="39" t="inlineStr">
        <is>
          <t>91170</t>
        </is>
      </c>
      <c r="O544" s="39" t="inlineStr">
        <is>
          <t>91</t>
        </is>
      </c>
      <c r="P544" s="39" t="n"/>
      <c r="Q544" s="39" t="n"/>
      <c r="R544" s="39" t="n"/>
      <c r="S544" s="39" t="n"/>
      <c r="T544" s="39" t="inlineStr">
        <is>
          <t>2021-03-10</t>
        </is>
      </c>
    </row>
    <row r="545" hidden="1" ht="28" customHeight="1">
      <c r="A545" s="39" t="inlineStr">
        <is>
          <t>824963086</t>
        </is>
      </c>
      <c r="B545" s="39" t="inlineStr">
        <is>
          <t>S T R (SERVICES TRAVAUX RAVALEMENT)</t>
        </is>
      </c>
      <c r="C545" s="39" t="inlineStr">
        <is>
          <t>Probable</t>
        </is>
      </c>
      <c r="D545" s="39" t="n"/>
      <c r="E545" s="39" t="n"/>
      <c r="F545" s="44" t="inlineStr">
        <is>
          <t>recherche web (audit IA du 28/09/2026)</t>
        </is>
      </c>
      <c r="G545" s="44" t="inlineStr">
        <is>
          <t>sources = annuaires uniquement</t>
        </is>
      </c>
      <c r="H545" s="39" t="inlineStr">
        <is>
          <t>https://www.pappers.fr/entreprise/s-t-r-services-travaux-ravalement-824963086</t>
        </is>
      </c>
      <c r="I545" s="39" t="inlineStr">
        <is>
          <t>41.20A</t>
        </is>
      </c>
      <c r="J545" s="39" t="inlineStr">
        <is>
          <t>Construction de maisons individuelles</t>
        </is>
      </c>
      <c r="K545" s="39" t="inlineStr">
        <is>
          <t>03</t>
        </is>
      </c>
      <c r="L545" s="39" t="inlineStr">
        <is>
          <t>6 à 9</t>
        </is>
      </c>
      <c r="M545" s="39" t="inlineStr">
        <is>
          <t>CORBEIL-ESSONNES</t>
        </is>
      </c>
      <c r="N545" s="39" t="inlineStr">
        <is>
          <t>91100</t>
        </is>
      </c>
      <c r="O545" s="39" t="inlineStr">
        <is>
          <t>91</t>
        </is>
      </c>
      <c r="P545" s="39" t="n"/>
      <c r="Q545" s="39" t="n"/>
      <c r="R545" s="39" t="n"/>
      <c r="S545" s="39" t="n"/>
      <c r="T545" s="39" t="inlineStr">
        <is>
          <t>2017-01-02</t>
        </is>
      </c>
    </row>
    <row r="546" hidden="1">
      <c r="A546" s="39" t="inlineStr">
        <is>
          <t>903800746</t>
        </is>
      </c>
      <c r="B546" s="39" t="inlineStr">
        <is>
          <t>SOLEIL RAVALEMENT</t>
        </is>
      </c>
      <c r="C546" s="39" t="inlineStr">
        <is>
          <t>Probable</t>
        </is>
      </c>
      <c r="D546" s="39" t="n"/>
      <c r="E546" s="39" t="n"/>
      <c r="F546" s="44" t="inlineStr">
        <is>
          <t>recherche web (agent IA)</t>
        </is>
      </c>
      <c r="G546" s="44" t="inlineStr">
        <is>
          <t>aucune source métier trouvée</t>
        </is>
      </c>
      <c r="H546" s="39" t="inlineStr">
        <is>
          <t>https://annuaire-entreprises.data.gouv.fr/entreprise/903800746</t>
        </is>
      </c>
      <c r="I546" s="39" t="inlineStr">
        <is>
          <t>43.33Z</t>
        </is>
      </c>
      <c r="J546" s="39" t="inlineStr">
        <is>
          <t>Travaux de revêtement des sols et des murs</t>
        </is>
      </c>
      <c r="K546" s="39" t="inlineStr">
        <is>
          <t>03</t>
        </is>
      </c>
      <c r="L546" s="39" t="inlineStr">
        <is>
          <t>6 à 9</t>
        </is>
      </c>
      <c r="M546" s="39" t="inlineStr">
        <is>
          <t>GRIGNY</t>
        </is>
      </c>
      <c r="N546" s="39" t="inlineStr">
        <is>
          <t>91350</t>
        </is>
      </c>
      <c r="O546" s="39" t="inlineStr">
        <is>
          <t>91</t>
        </is>
      </c>
      <c r="P546" s="39" t="n"/>
      <c r="Q546" s="39" t="n"/>
      <c r="R546" s="39" t="n"/>
      <c r="S546" s="39" t="n"/>
      <c r="T546" s="39" t="inlineStr">
        <is>
          <t>2021-09-20</t>
        </is>
      </c>
    </row>
    <row r="547" hidden="1" ht="28" customHeight="1">
      <c r="A547" s="39" t="inlineStr">
        <is>
          <t>823561063</t>
        </is>
      </c>
      <c r="B547" s="39" t="inlineStr">
        <is>
          <t>FACADE OUEST</t>
        </is>
      </c>
      <c r="C547" s="39" t="inlineStr">
        <is>
          <t>Probable</t>
        </is>
      </c>
      <c r="D547" s="39" t="n"/>
      <c r="E547" s="39" t="n"/>
      <c r="F547" s="44" t="inlineStr">
        <is>
          <t>recherche web (agent IA)</t>
        </is>
      </c>
      <c r="G547" s="44" t="inlineStr">
        <is>
          <t>sources = annuaires uniquement ; activité déclarée construction de maisons</t>
        </is>
      </c>
      <c r="H547" s="39" t="inlineStr">
        <is>
          <t>https://www.verif.com/societe/FACADE-OUEST-823561063/</t>
        </is>
      </c>
      <c r="I547" s="39" t="inlineStr">
        <is>
          <t>41.20A</t>
        </is>
      </c>
      <c r="J547" s="39" t="inlineStr">
        <is>
          <t>Construction de maisons individuelles</t>
        </is>
      </c>
      <c r="K547" s="39" t="inlineStr">
        <is>
          <t>11</t>
        </is>
      </c>
      <c r="L547" s="39" t="inlineStr">
        <is>
          <t>10 à 19</t>
        </is>
      </c>
      <c r="M547" s="39" t="inlineStr">
        <is>
          <t>BOULOGNE-BILLANCOURT</t>
        </is>
      </c>
      <c r="N547" s="39" t="inlineStr">
        <is>
          <t>92100</t>
        </is>
      </c>
      <c r="O547" s="39" t="inlineStr">
        <is>
          <t>92</t>
        </is>
      </c>
      <c r="P547" s="39" t="n"/>
      <c r="Q547" s="39" t="n"/>
      <c r="R547" s="39" t="n"/>
      <c r="S547" s="39" t="n"/>
      <c r="T547" s="39" t="inlineStr">
        <is>
          <t>2016-10-27</t>
        </is>
      </c>
    </row>
    <row r="548" hidden="1" ht="28" customHeight="1">
      <c r="A548" s="39" t="inlineStr">
        <is>
          <t>829195775</t>
        </is>
      </c>
      <c r="B548" s="39" t="inlineStr">
        <is>
          <t>TM RAVALEMENT</t>
        </is>
      </c>
      <c r="C548" s="39" t="inlineStr">
        <is>
          <t>Probable</t>
        </is>
      </c>
      <c r="D548" s="39" t="n"/>
      <c r="E548" s="39" t="n"/>
      <c r="F548" s="44" t="inlineStr">
        <is>
          <t>recherche web (agent IA)</t>
        </is>
      </c>
      <c r="G548" s="44" t="inlineStr">
        <is>
          <t>aucune source pour ce SIREN (seul un homonyme dissous, 892277682, apparaît)</t>
        </is>
      </c>
      <c r="H548" s="39" t="inlineStr">
        <is>
          <t>https://annuaire-entreprises.data.gouv.fr/entreprise/829195775</t>
        </is>
      </c>
      <c r="I548" s="39" t="inlineStr">
        <is>
          <t>41.20A</t>
        </is>
      </c>
      <c r="J548" s="39" t="inlineStr">
        <is>
          <t>Construction de maisons individuelles</t>
        </is>
      </c>
      <c r="K548" s="39" t="inlineStr">
        <is>
          <t>03</t>
        </is>
      </c>
      <c r="L548" s="39" t="inlineStr">
        <is>
          <t>6 à 9</t>
        </is>
      </c>
      <c r="M548" s="39" t="inlineStr">
        <is>
          <t>CLICHY</t>
        </is>
      </c>
      <c r="N548" s="39" t="inlineStr">
        <is>
          <t>92110</t>
        </is>
      </c>
      <c r="O548" s="39" t="inlineStr">
        <is>
          <t>92</t>
        </is>
      </c>
      <c r="P548" s="39" t="n"/>
      <c r="Q548" s="39" t="n"/>
      <c r="R548" s="39" t="n"/>
      <c r="S548" s="39" t="n"/>
      <c r="T548" s="39" t="inlineStr">
        <is>
          <t>2017-04-14</t>
        </is>
      </c>
    </row>
    <row r="549" hidden="1" ht="28" customHeight="1">
      <c r="A549" s="39" t="inlineStr">
        <is>
          <t>432399426</t>
        </is>
      </c>
      <c r="B549" s="39" t="inlineStr">
        <is>
          <t>PEINTURE RAVALEMENT DECORATION (PRD)</t>
        </is>
      </c>
      <c r="C549" s="39" t="inlineStr">
        <is>
          <t>Confirmé</t>
        </is>
      </c>
      <c r="D549" s="39" t="inlineStr">
        <is>
          <t>Multi-activité (façade parmi d'autres métiers)</t>
        </is>
      </c>
      <c r="E549" s="39" t="n"/>
      <c r="F549" s="44" t="inlineStr">
        <is>
          <t>recherche web (audit IA du 28/09/2026)</t>
        </is>
      </c>
      <c r="G549" s="44" t="inlineStr">
        <is>
          <t>peinture, ravalement et pierre de façade (annuaires professionnels)</t>
        </is>
      </c>
      <c r="H549" s="39" t="inlineStr">
        <is>
          <t>https://www.batiref.fr/pro/peinture-ravalement-decoration</t>
        </is>
      </c>
      <c r="I549" s="39" t="inlineStr">
        <is>
          <t>43.34Z</t>
        </is>
      </c>
      <c r="J549" s="39" t="inlineStr">
        <is>
          <t>Travaux de peinture et vitrerie</t>
        </is>
      </c>
      <c r="K549" s="39" t="inlineStr">
        <is>
          <t>11</t>
        </is>
      </c>
      <c r="L549" s="39" t="inlineStr">
        <is>
          <t>10 à 19</t>
        </is>
      </c>
      <c r="M549" s="39" t="inlineStr">
        <is>
          <t>SAINT-OUEN-SUR-SEINE</t>
        </is>
      </c>
      <c r="N549" s="39" t="inlineStr">
        <is>
          <t>93400</t>
        </is>
      </c>
      <c r="O549" s="39" t="inlineStr">
        <is>
          <t>93</t>
        </is>
      </c>
      <c r="P549" s="39" t="n"/>
      <c r="Q549" s="39" t="n"/>
      <c r="R549" s="39" t="n"/>
      <c r="S549" s="39" t="n"/>
      <c r="T549" s="39" t="inlineStr">
        <is>
          <t>2000-08-01</t>
        </is>
      </c>
    </row>
    <row r="550" hidden="1" ht="28" customHeight="1">
      <c r="A550" s="39" t="inlineStr">
        <is>
          <t>333513760</t>
        </is>
      </c>
      <c r="B550" s="39" t="inlineStr">
        <is>
          <t>RAVALEMENT PEINTURE ISOLATION (RPI)</t>
        </is>
      </c>
      <c r="C550" s="39" t="inlineStr">
        <is>
          <t>Confirmé</t>
        </is>
      </c>
      <c r="D550" s="39" t="inlineStr">
        <is>
          <t>Façadier (ravalement, enduits, ITE, bardage)</t>
        </is>
      </c>
      <c r="E550" s="39" t="n"/>
      <c r="F550" s="44" t="inlineStr">
        <is>
          <t>recherche web (audit IA du 28/09/2026)</t>
        </is>
      </c>
      <c r="G550" s="44" t="inlineStr">
        <is>
          <t>peinture de façade, ITE, enduits projetés ou lissés, traitements de façade (annuaires, site rpi-batiment.com)</t>
        </is>
      </c>
      <c r="H550" s="39" t="inlineStr">
        <is>
          <t>https://www.pagesjaunes.fr/pros/04557202</t>
        </is>
      </c>
      <c r="I550" s="39" t="inlineStr">
        <is>
          <t>43.34Z</t>
        </is>
      </c>
      <c r="J550" s="39" t="inlineStr">
        <is>
          <t>Travaux de peinture et vitrerie</t>
        </is>
      </c>
      <c r="K550" s="39" t="inlineStr">
        <is>
          <t>03</t>
        </is>
      </c>
      <c r="L550" s="39" t="inlineStr">
        <is>
          <t>6 à 9</t>
        </is>
      </c>
      <c r="M550" s="39" t="inlineStr">
        <is>
          <t>MONTREUIL</t>
        </is>
      </c>
      <c r="N550" s="39" t="inlineStr">
        <is>
          <t>93100</t>
        </is>
      </c>
      <c r="O550" s="39" t="inlineStr">
        <is>
          <t>93</t>
        </is>
      </c>
      <c r="P550" s="39" t="n"/>
      <c r="Q550" s="39" t="n"/>
      <c r="R550" s="39" t="n"/>
      <c r="S550" s="39" t="n"/>
      <c r="T550" s="39" t="inlineStr">
        <is>
          <t>1985-07-01</t>
        </is>
      </c>
    </row>
    <row r="551" hidden="1" ht="28" customHeight="1">
      <c r="A551" s="39" t="inlineStr">
        <is>
          <t>338069313</t>
        </is>
      </c>
      <c r="B551" s="39" t="inlineStr">
        <is>
          <t>SOC ETANCHEITE TERRASSE RAVALEMENT (SETRIM)</t>
        </is>
      </c>
      <c r="C551" s="39" t="inlineStr">
        <is>
          <t>Probable</t>
        </is>
      </c>
      <c r="D551" s="39" t="n"/>
      <c r="E551" s="39" t="n"/>
      <c r="F551" s="44" t="inlineStr">
        <is>
          <t>recherche web (audit IA du 28/09/2026)</t>
        </is>
      </c>
      <c r="G551" s="44" t="inlineStr">
        <is>
          <t>activité décrite = étanchéité, recherche de fuites, isolation (RGE) ; ravalement non explicite</t>
        </is>
      </c>
      <c r="H551" s="39" t="inlineStr">
        <is>
          <t>https://www.pagesjaunes.fr/pros/06070336</t>
        </is>
      </c>
      <c r="I551" s="39" t="inlineStr">
        <is>
          <t>43.99A</t>
        </is>
      </c>
      <c r="J551" s="39" t="inlineStr">
        <is>
          <t>Travaux d'étanchéification</t>
        </is>
      </c>
      <c r="K551" s="39" t="inlineStr">
        <is>
          <t>11</t>
        </is>
      </c>
      <c r="L551" s="39" t="inlineStr">
        <is>
          <t>10 à 19</t>
        </is>
      </c>
      <c r="M551" s="39" t="inlineStr">
        <is>
          <t>AUBERVILLIERS</t>
        </is>
      </c>
      <c r="N551" s="39" t="inlineStr">
        <is>
          <t>93300</t>
        </is>
      </c>
      <c r="O551" s="39" t="inlineStr">
        <is>
          <t>93</t>
        </is>
      </c>
      <c r="P551" s="39" t="n"/>
      <c r="Q551" s="39" t="n"/>
      <c r="R551" s="39" t="inlineStr">
        <is>
          <t>Isolation des toitures terrasses ou des toitures par l'extérieur</t>
        </is>
      </c>
      <c r="S551" s="39" t="n"/>
      <c r="T551" s="39" t="inlineStr">
        <is>
          <t>1986-05-28</t>
        </is>
      </c>
    </row>
    <row r="552" hidden="1">
      <c r="A552" s="39" t="inlineStr">
        <is>
          <t>953468261</t>
        </is>
      </c>
      <c r="B552" s="39" t="inlineStr">
        <is>
          <t>YANI RAVALEMENT</t>
        </is>
      </c>
      <c r="C552" s="39" t="inlineStr">
        <is>
          <t>Probable</t>
        </is>
      </c>
      <c r="D552" s="39" t="n"/>
      <c r="E552" s="39" t="n"/>
      <c r="F552" s="44" t="inlineStr">
        <is>
          <t>recherche web (agent IA)</t>
        </is>
      </c>
      <c r="G552" s="44" t="inlineStr">
        <is>
          <t>sources = annuaires uniquement ; NAF peinture</t>
        </is>
      </c>
      <c r="H552" s="39" t="inlineStr">
        <is>
          <t>https://www.pappers.fr/entreprise/yani-ravalement-953468261</t>
        </is>
      </c>
      <c r="I552" s="39" t="inlineStr">
        <is>
          <t>43.34Z</t>
        </is>
      </c>
      <c r="J552" s="39" t="inlineStr">
        <is>
          <t>Travaux de peinture et vitrerie</t>
        </is>
      </c>
      <c r="K552" s="39" t="inlineStr">
        <is>
          <t>11</t>
        </is>
      </c>
      <c r="L552" s="39" t="inlineStr">
        <is>
          <t>10 à 19</t>
        </is>
      </c>
      <c r="M552" s="39" t="inlineStr">
        <is>
          <t>MONTREUIL</t>
        </is>
      </c>
      <c r="N552" s="39" t="inlineStr">
        <is>
          <t>93100</t>
        </is>
      </c>
      <c r="O552" s="39" t="inlineStr">
        <is>
          <t>93</t>
        </is>
      </c>
      <c r="P552" s="39" t="n"/>
      <c r="Q552" s="39" t="n"/>
      <c r="R552" s="39" t="n"/>
      <c r="S552" s="39" t="n"/>
      <c r="T552" s="39" t="inlineStr">
        <is>
          <t>2023-06-08</t>
        </is>
      </c>
    </row>
    <row r="553" ht="56" customHeight="1">
      <c r="A553" s="39" t="inlineStr">
        <is>
          <t>408604841</t>
        </is>
      </c>
      <c r="B553" s="39" t="inlineStr">
        <is>
          <t>AGENCEMENT PEINTURE RAVALEMENT REVETEMEN (AP2R)</t>
        </is>
      </c>
      <c r="C553" s="39" t="inlineStr">
        <is>
          <t>Confirmé</t>
        </is>
      </c>
      <c r="D553" s="39" t="inlineStr">
        <is>
          <t>Façadier (ravalement, enduits, ITE, bardage)</t>
        </is>
      </c>
      <c r="E553" s="39" t="n"/>
      <c r="F553" s="44" t="inlineStr">
        <is>
          <t>BODACC (activité déclarée au greffe)</t>
        </is>
      </c>
      <c r="G553" s="44" t="inlineStr">
        <is>
          <t>activité déclarée : Exécution de travaux, tous corps d'état dans le secteur du bâtiment et de la construction et notamment l'activité de peinture, ravalement et revêtement de sols</t>
        </is>
      </c>
      <c r="H553" s="39" t="inlineStr">
        <is>
          <t>https://www.bodacc.fr/ (SIREN 408604841)</t>
        </is>
      </c>
      <c r="I553" s="39" t="inlineStr">
        <is>
          <t>43.34Z</t>
        </is>
      </c>
      <c r="J553" s="39" t="inlineStr">
        <is>
          <t>Travaux de peinture et vitrerie</t>
        </is>
      </c>
      <c r="K553" s="39" t="inlineStr">
        <is>
          <t>12</t>
        </is>
      </c>
      <c r="L553" s="39" t="inlineStr">
        <is>
          <t>20 à 49</t>
        </is>
      </c>
      <c r="M553" s="39" t="inlineStr">
        <is>
          <t>CRETEIL</t>
        </is>
      </c>
      <c r="N553" s="39" t="inlineStr">
        <is>
          <t>94000</t>
        </is>
      </c>
      <c r="O553" s="39" t="inlineStr">
        <is>
          <t>94</t>
        </is>
      </c>
      <c r="P553" s="39" t="n"/>
      <c r="Q553" s="39" t="n"/>
      <c r="R553" s="39" t="n"/>
      <c r="S553" s="39" t="inlineStr">
        <is>
          <t>Exécution de travaux, tous corps d'état dans le secteur du bâtiment et de la construction et notamment l'activité de peinture, ravalement et revêtement de sols</t>
        </is>
      </c>
      <c r="T553" s="39" t="inlineStr">
        <is>
          <t>1996-08-05</t>
        </is>
      </c>
    </row>
    <row r="554" hidden="1" ht="42" customHeight="1">
      <c r="A554" s="39" t="inlineStr">
        <is>
          <t>799429253</t>
        </is>
      </c>
      <c r="B554" s="39" t="inlineStr">
        <is>
          <t>ART FACADE</t>
        </is>
      </c>
      <c r="C554" s="39" t="inlineStr">
        <is>
          <t>Probable</t>
        </is>
      </c>
      <c r="D554" s="39" t="n"/>
      <c r="E554" s="39" t="n"/>
      <c r="F554" s="44" t="inlineStr">
        <is>
          <t>recherche web (agent IA)</t>
        </is>
      </c>
      <c r="G554" s="44" t="inlineStr">
        <is>
          <t>NAF montage de structures métalliques ; site artfacade.fr ; type de façade non précisé (façade légère ?)</t>
        </is>
      </c>
      <c r="H554" s="39" t="inlineStr">
        <is>
          <t>https://www.societe.com/societe/art-facade-799429253.html</t>
        </is>
      </c>
      <c r="I554" s="39" t="inlineStr">
        <is>
          <t>43.99B</t>
        </is>
      </c>
      <c r="J554" s="39" t="inlineStr">
        <is>
          <t>Travaux de montage de structures métalliques</t>
        </is>
      </c>
      <c r="K554" s="39" t="inlineStr">
        <is>
          <t>03</t>
        </is>
      </c>
      <c r="L554" s="39" t="inlineStr">
        <is>
          <t>6 à 9</t>
        </is>
      </c>
      <c r="M554" s="39" t="inlineStr">
        <is>
          <t>SUCY-EN-BRIE</t>
        </is>
      </c>
      <c r="N554" s="39" t="inlineStr">
        <is>
          <t>94370</t>
        </is>
      </c>
      <c r="O554" s="39" t="inlineStr">
        <is>
          <t>94</t>
        </is>
      </c>
      <c r="P554" s="39" t="n"/>
      <c r="Q554" s="39" t="n"/>
      <c r="R554" s="39" t="n"/>
      <c r="S554" s="39" t="inlineStr">
        <is>
          <t>location, montage, démontage d'échafaudages.</t>
        </is>
      </c>
      <c r="T554" s="39" t="inlineStr">
        <is>
          <t>2014-01-01</t>
        </is>
      </c>
    </row>
    <row r="555" ht="56" customHeight="1">
      <c r="A555" s="39" t="inlineStr">
        <is>
          <t>828159137</t>
        </is>
      </c>
      <c r="B555" s="39" t="inlineStr">
        <is>
          <t>IBP (ISOLATION BARDAGE PEINTURE)</t>
        </is>
      </c>
      <c r="C555" s="39" t="inlineStr">
        <is>
          <t>Confirmé</t>
        </is>
      </c>
      <c r="D555" s="39" t="inlineStr">
        <is>
          <t>Façadier (ravalement, enduits, ITE, bardage)</t>
        </is>
      </c>
      <c r="E555" s="39" t="inlineStr">
        <is>
          <t>NE PAS PROSPECTER : liquidation judiciaire</t>
        </is>
      </c>
      <c r="F555" s="44" t="inlineStr">
        <is>
          <t>BODACC (activité déclarée au greffe)</t>
        </is>
      </c>
      <c r="G555" s="44" t="inlineStr">
        <is>
          <t>activité déclarée : travaux isolation extérieure, bardage, ravalement, peinture, rénovation, nettoyage et la fourniture et la pose de tous produits et matériels non réglementés.</t>
        </is>
      </c>
      <c r="H555" s="39" t="inlineStr">
        <is>
          <t>https://www.bodacc.fr/ (SIREN 828159137)</t>
        </is>
      </c>
      <c r="I555" s="39" t="inlineStr">
        <is>
          <t>43.29A</t>
        </is>
      </c>
      <c r="J555" s="39" t="inlineStr">
        <is>
          <t>Travaux d'isolation</t>
        </is>
      </c>
      <c r="K555" s="39" t="inlineStr">
        <is>
          <t>12</t>
        </is>
      </c>
      <c r="L555" s="39" t="inlineStr">
        <is>
          <t>20 à 49</t>
        </is>
      </c>
      <c r="M555" s="39" t="inlineStr">
        <is>
          <t>BOISSY-SAINT-LEGER</t>
        </is>
      </c>
      <c r="N555" s="39" t="inlineStr">
        <is>
          <t>94470</t>
        </is>
      </c>
      <c r="O555" s="39" t="inlineStr">
        <is>
          <t>94</t>
        </is>
      </c>
      <c r="P555" s="39" t="inlineStr">
        <is>
          <t>Liquidation judiciaire</t>
        </is>
      </c>
      <c r="Q555" s="39" t="inlineStr">
        <is>
          <t>2025-05-07</t>
        </is>
      </c>
      <c r="R555" s="39" t="n"/>
      <c r="S555" s="39" t="inlineStr">
        <is>
          <t>travaux isolation extérieure, bardage, ravalement, peinture, rénovation, nettoyage et la fourniture et la pose de tous produits et matériels non réglementés.</t>
        </is>
      </c>
      <c r="T555" s="39" t="inlineStr">
        <is>
          <t>2017-04-01</t>
        </is>
      </c>
    </row>
    <row r="556" hidden="1" ht="28" customHeight="1">
      <c r="A556" s="39" t="inlineStr">
        <is>
          <t>842196479</t>
        </is>
      </c>
      <c r="B556" s="39" t="inlineStr">
        <is>
          <t>ID-V FACADES</t>
        </is>
      </c>
      <c r="C556" s="39" t="inlineStr">
        <is>
          <t>Probable</t>
        </is>
      </c>
      <c r="D556" s="39" t="n"/>
      <c r="E556" s="39" t="n"/>
      <c r="F556" s="44" t="inlineStr">
        <is>
          <t>recherche web (agent IA)</t>
        </is>
      </c>
      <c r="G556" s="44" t="inlineStr">
        <is>
          <t>activité décrite = maçonnerie + étanchéité ; façade non explicite</t>
        </is>
      </c>
      <c r="H556" s="39" t="inlineStr">
        <is>
          <t>https://www.pappers.fr/entreprise/id-v-facades-842196479</t>
        </is>
      </c>
      <c r="I556" s="39" t="inlineStr">
        <is>
          <t>43.99C</t>
        </is>
      </c>
      <c r="J556" s="39" t="inlineStr">
        <is>
          <t>Travaux de maçonnerie générale et gros œuvre de bâtiment</t>
        </is>
      </c>
      <c r="K556" s="39" t="inlineStr">
        <is>
          <t>11</t>
        </is>
      </c>
      <c r="L556" s="39" t="inlineStr">
        <is>
          <t>10 à 19</t>
        </is>
      </c>
      <c r="M556" s="39" t="inlineStr">
        <is>
          <t>SAINT-MAURICE</t>
        </is>
      </c>
      <c r="N556" s="39" t="inlineStr">
        <is>
          <t>94410</t>
        </is>
      </c>
      <c r="O556" s="39" t="inlineStr">
        <is>
          <t>94</t>
        </is>
      </c>
      <c r="P556" s="39" t="n"/>
      <c r="Q556" s="39" t="n"/>
      <c r="R556" s="39" t="n"/>
      <c r="S556" s="39" t="inlineStr">
        <is>
          <t>travaux de maçonnerie générale et gros oeuvre de bâtiment, travaux d'Étanchéification.</t>
        </is>
      </c>
      <c r="T556" s="39" t="inlineStr">
        <is>
          <t>2018-09-01</t>
        </is>
      </c>
    </row>
    <row r="557" hidden="1" ht="28" customHeight="1">
      <c r="A557" s="39" t="inlineStr">
        <is>
          <t>821737194</t>
        </is>
      </c>
      <c r="B557" s="39" t="inlineStr">
        <is>
          <t>SOUID DECORATION RAVALEMENT</t>
        </is>
      </c>
      <c r="C557" s="39" t="inlineStr">
        <is>
          <t>Confirmé</t>
        </is>
      </c>
      <c r="D557" s="39" t="inlineStr">
        <is>
          <t>Multi-activité (façade parmi d'autres métiers)</t>
        </is>
      </c>
      <c r="E557" s="39" t="n"/>
      <c r="F557" s="44" t="inlineStr">
        <is>
          <t>recherche web (audit IA du 28/09/2026)</t>
        </is>
      </c>
      <c r="G557" s="44" t="inlineStr">
        <is>
          <t>rénovation, peinture, décoration, ravalement de façade, petite maçonnerie (objet social)</t>
        </is>
      </c>
      <c r="H557" s="39" t="inlineStr">
        <is>
          <t>https://www.societe.com/societe/souid-decoration-ravalement-821737194.html</t>
        </is>
      </c>
      <c r="I557" s="39" t="inlineStr">
        <is>
          <t>41.20B</t>
        </is>
      </c>
      <c r="J557" s="39" t="inlineStr">
        <is>
          <t>Construction d'autres bâtiments</t>
        </is>
      </c>
      <c r="K557" s="39" t="inlineStr">
        <is>
          <t>03</t>
        </is>
      </c>
      <c r="L557" s="39" t="inlineStr">
        <is>
          <t>6 à 9</t>
        </is>
      </c>
      <c r="M557" s="39" t="inlineStr">
        <is>
          <t>VILLENEUVE-LE-ROI</t>
        </is>
      </c>
      <c r="N557" s="39" t="inlineStr">
        <is>
          <t>94290</t>
        </is>
      </c>
      <c r="O557" s="39" t="inlineStr">
        <is>
          <t>94</t>
        </is>
      </c>
      <c r="P557" s="39" t="n"/>
      <c r="Q557" s="39" t="n"/>
      <c r="R557" s="39" t="n"/>
      <c r="S557" s="39" t="n"/>
      <c r="T557" s="39" t="inlineStr">
        <is>
          <t>2016-08-01</t>
        </is>
      </c>
    </row>
    <row r="558" hidden="1" ht="28" customHeight="1">
      <c r="A558" s="39" t="inlineStr">
        <is>
          <t>423729052</t>
        </is>
      </c>
      <c r="B558" s="39" t="inlineStr">
        <is>
          <t>TRAVAUX PEINTURE RAVALEMENT (TPR)</t>
        </is>
      </c>
      <c r="C558" s="39" t="inlineStr">
        <is>
          <t>Probable</t>
        </is>
      </c>
      <c r="D558" s="39" t="n"/>
      <c r="E558" s="39" t="n"/>
      <c r="F558" s="44" t="inlineStr">
        <is>
          <t>recherche web (audit IA du 28/09/2026)</t>
        </is>
      </c>
      <c r="G558" s="44" t="inlineStr">
        <is>
          <t>annuaires : peinture (intérieure et extérieure) ; façade non explicite</t>
        </is>
      </c>
      <c r="H558" s="39" t="inlineStr">
        <is>
          <t>https://www.pagesjaunes.fr/pros/09608892</t>
        </is>
      </c>
      <c r="I558" s="39" t="inlineStr">
        <is>
          <t>43.34Z</t>
        </is>
      </c>
      <c r="J558" s="39" t="inlineStr">
        <is>
          <t>Travaux de peinture et vitrerie</t>
        </is>
      </c>
      <c r="K558" s="39" t="inlineStr">
        <is>
          <t>11</t>
        </is>
      </c>
      <c r="L558" s="39" t="inlineStr">
        <is>
          <t>10 à 19</t>
        </is>
      </c>
      <c r="M558" s="39" t="inlineStr">
        <is>
          <t>LE KREMLIN-BICETRE</t>
        </is>
      </c>
      <c r="N558" s="39" t="inlineStr">
        <is>
          <t>94270</t>
        </is>
      </c>
      <c r="O558" s="39" t="inlineStr">
        <is>
          <t>94</t>
        </is>
      </c>
      <c r="P558" s="39" t="n"/>
      <c r="Q558" s="39" t="n"/>
      <c r="R558" s="39" t="n"/>
      <c r="S558" s="39" t="n"/>
      <c r="T558" s="39" t="inlineStr">
        <is>
          <t>1999-07-01</t>
        </is>
      </c>
    </row>
    <row r="559" hidden="1" ht="28" customHeight="1">
      <c r="A559" s="39" t="inlineStr">
        <is>
          <t>888519402</t>
        </is>
      </c>
      <c r="B559" s="39" t="inlineStr">
        <is>
          <t>MB BARDAGE</t>
        </is>
      </c>
      <c r="C559" s="39" t="inlineStr">
        <is>
          <t>Probable</t>
        </is>
      </c>
      <c r="D559" s="39" t="n"/>
      <c r="E559" s="39" t="n"/>
      <c r="F559" s="44" t="inlineStr">
        <is>
          <t>recherche web (audit IA du 28/09/2026)</t>
        </is>
      </c>
      <c r="G559" s="44" t="inlineStr">
        <is>
          <t>sources = annuaires uniquement (NAF étanchéification)</t>
        </is>
      </c>
      <c r="H559" s="39" t="n"/>
      <c r="I559" s="39" t="inlineStr">
        <is>
          <t>43.99A</t>
        </is>
      </c>
      <c r="J559" s="39" t="inlineStr">
        <is>
          <t>Travaux d'étanchéification</t>
        </is>
      </c>
      <c r="K559" s="39" t="inlineStr">
        <is>
          <t>03</t>
        </is>
      </c>
      <c r="L559" s="39" t="inlineStr">
        <is>
          <t>6 à 9</t>
        </is>
      </c>
      <c r="M559" s="39" t="inlineStr">
        <is>
          <t>ARGENTEUIL</t>
        </is>
      </c>
      <c r="N559" s="39" t="inlineStr">
        <is>
          <t>95100</t>
        </is>
      </c>
      <c r="O559" s="39" t="inlineStr">
        <is>
          <t>95</t>
        </is>
      </c>
      <c r="P559" s="39" t="n"/>
      <c r="Q559" s="39" t="n"/>
      <c r="R559" s="39" t="n"/>
      <c r="S559" s="39" t="n"/>
      <c r="T559" s="39" t="inlineStr">
        <is>
          <t>2020-09-21</t>
        </is>
      </c>
    </row>
    <row r="560" hidden="1">
      <c r="A560" s="39" t="inlineStr">
        <is>
          <t>822898953</t>
        </is>
      </c>
      <c r="B560" s="39" t="inlineStr">
        <is>
          <t>SM RAVALEMENT</t>
        </is>
      </c>
      <c r="C560" s="39" t="inlineStr">
        <is>
          <t>Probable</t>
        </is>
      </c>
      <c r="D560" s="39" t="n"/>
      <c r="E560" s="39" t="inlineStr">
        <is>
          <t>NE PAS PROSPECTER : liquidation judiciaire</t>
        </is>
      </c>
      <c r="F560" s="44" t="inlineStr">
        <is>
          <t>recherche web (agent IA)</t>
        </is>
      </c>
      <c r="G560" s="44" t="inlineStr">
        <is>
          <t>aucune source métier trouvée</t>
        </is>
      </c>
      <c r="H560" s="39" t="inlineStr">
        <is>
          <t>https://www.pappers.fr/entreprise/sm-ravalement-822898953</t>
        </is>
      </c>
      <c r="I560" s="39" t="inlineStr">
        <is>
          <t>41.20A</t>
        </is>
      </c>
      <c r="J560" s="39" t="inlineStr">
        <is>
          <t>Construction de maisons individuelles</t>
        </is>
      </c>
      <c r="K560" s="39" t="inlineStr">
        <is>
          <t>03</t>
        </is>
      </c>
      <c r="L560" s="39" t="inlineStr">
        <is>
          <t>6 à 9</t>
        </is>
      </c>
      <c r="M560" s="39" t="inlineStr">
        <is>
          <t>GOUSSAINVILLE</t>
        </is>
      </c>
      <c r="N560" s="39" t="inlineStr">
        <is>
          <t>95190</t>
        </is>
      </c>
      <c r="O560" s="39" t="inlineStr">
        <is>
          <t>95</t>
        </is>
      </c>
      <c r="P560" s="39" t="inlineStr">
        <is>
          <t>Liquidation judiciaire</t>
        </is>
      </c>
      <c r="Q560" s="39" t="inlineStr">
        <is>
          <t>2026-01-12</t>
        </is>
      </c>
      <c r="R560" s="39" t="n"/>
      <c r="S560" s="39" t="inlineStr">
        <is>
          <t>entreprise générale de bâtiment.</t>
        </is>
      </c>
      <c r="T560" s="39" t="inlineStr">
        <is>
          <t>2016-10-03</t>
        </is>
      </c>
    </row>
    <row r="561" hidden="1" ht="28" customHeight="1">
      <c r="A561" s="39" t="inlineStr">
        <is>
          <t>422038778</t>
        </is>
      </c>
      <c r="B561" s="39" t="inlineStr">
        <is>
          <t>SOCIETE GUADELOUPEENNE DE RAVALEMENT ET DE REVETEMENT (SG 2R)</t>
        </is>
      </c>
      <c r="C561" s="39" t="inlineStr">
        <is>
          <t>Douteux</t>
        </is>
      </c>
      <c r="D561" s="39" t="n"/>
      <c r="E561" s="39" t="n"/>
      <c r="F561" s="44" t="inlineStr">
        <is>
          <t>recherche web (audit IA du 28/09/2026)</t>
        </is>
      </c>
      <c r="G561" s="44" t="inlineStr">
        <is>
          <t>activité décrite = revêtements de sols industriels, béton décoratif ; façade non attestée</t>
        </is>
      </c>
      <c r="H561" s="39" t="inlineStr">
        <is>
          <t>https://www.pagesjaunes.fr/pros/08302660</t>
        </is>
      </c>
      <c r="I561" s="39" t="inlineStr">
        <is>
          <t>43.33Z</t>
        </is>
      </c>
      <c r="J561" s="39" t="inlineStr">
        <is>
          <t>Travaux de revêtement des sols et des murs</t>
        </is>
      </c>
      <c r="K561" s="39" t="inlineStr">
        <is>
          <t>03</t>
        </is>
      </c>
      <c r="L561" s="39" t="inlineStr">
        <is>
          <t>6 à 9</t>
        </is>
      </c>
      <c r="M561" s="39" t="inlineStr">
        <is>
          <t>BAIE-MAHAULT</t>
        </is>
      </c>
      <c r="N561" s="39" t="inlineStr">
        <is>
          <t>97122</t>
        </is>
      </c>
      <c r="O561" s="39" t="inlineStr">
        <is>
          <t>971</t>
        </is>
      </c>
      <c r="P561" s="39" t="n"/>
      <c r="Q561" s="39" t="n"/>
      <c r="R561" s="39" t="n"/>
      <c r="S561" s="39" t="n"/>
      <c r="T561" s="39" t="inlineStr">
        <is>
          <t>1999-01-01</t>
        </is>
      </c>
    </row>
    <row r="562" ht="42" customHeight="1">
      <c r="A562" s="39" t="inlineStr">
        <is>
          <t>330940172</t>
        </is>
      </c>
      <c r="B562" s="40" t="inlineStr">
        <is>
          <t>SOC KOUROU BARDAGE (SKB)</t>
        </is>
      </c>
      <c r="C562" s="39" t="inlineStr">
        <is>
          <t>Confirmé</t>
        </is>
      </c>
      <c r="D562" s="39" t="inlineStr">
        <is>
          <t>Couvreur / étancheur faisant du bardage</t>
        </is>
      </c>
      <c r="E562" s="39" t="n"/>
      <c r="F562" s="44" t="inlineStr">
        <is>
          <t>BODACC (activité déclarée au greffe)</t>
        </is>
      </c>
      <c r="G562" s="44" t="inlineStr">
        <is>
          <t>activité déclarée : non précisée / bardage, entretien, couverture, étanchéité et tout ce qui touche à l'industrie des travaux publics</t>
        </is>
      </c>
      <c r="H562" s="39" t="inlineStr">
        <is>
          <t>https://www.bodacc.fr/ (SIREN 330940172)</t>
        </is>
      </c>
      <c r="I562" s="39" t="inlineStr">
        <is>
          <t>43.91B</t>
        </is>
      </c>
      <c r="J562" s="39" t="inlineStr">
        <is>
          <t>Travaux de couverture par éléments</t>
        </is>
      </c>
      <c r="K562" s="39" t="inlineStr">
        <is>
          <t>03</t>
        </is>
      </c>
      <c r="L562" s="39" t="inlineStr">
        <is>
          <t>6 à 9</t>
        </is>
      </c>
      <c r="M562" s="39" t="inlineStr">
        <is>
          <t>KOUROU</t>
        </is>
      </c>
      <c r="N562" s="39" t="inlineStr">
        <is>
          <t>97310</t>
        </is>
      </c>
      <c r="O562" s="39" t="inlineStr">
        <is>
          <t>973</t>
        </is>
      </c>
      <c r="P562" s="8" t="inlineStr">
        <is>
          <t>Redressement judiciaire (issue inconnue, comptes déposés jusqu'en 2026)</t>
        </is>
      </c>
      <c r="Q562" s="47" t="inlineStr">
        <is>
          <t>2008-02-28</t>
        </is>
      </c>
      <c r="R562" s="40" t="n"/>
      <c r="S562" s="39" t="inlineStr">
        <is>
          <t>non précisée / bardage, entretien, couverture, étanchéité et tout ce qui touche à l'industrie des travaux publics</t>
        </is>
      </c>
      <c r="T562" s="39" t="inlineStr">
        <is>
          <t>1984-08-01</t>
        </is>
      </c>
    </row>
    <row r="563" hidden="1" ht="28" customHeight="1">
      <c r="A563" s="39" t="inlineStr">
        <is>
          <t>814774246</t>
        </is>
      </c>
      <c r="B563" s="39" t="inlineStr">
        <is>
          <t>SOLUTIONS POSES FACADES (SPF)</t>
        </is>
      </c>
      <c r="C563" s="39" t="inlineStr">
        <is>
          <t>Douteux</t>
        </is>
      </c>
      <c r="D563" s="39" t="n"/>
      <c r="E563" s="39" t="n"/>
      <c r="F563" s="44" t="inlineStr">
        <is>
          <t>recherche web (agent IA)</t>
        </is>
      </c>
      <c r="G563" s="44" t="inlineStr">
        <is>
          <t>activité décrite = menuiserie métallique / serrurerie ; façade non attestée</t>
        </is>
      </c>
      <c r="H563" s="39" t="inlineStr">
        <is>
          <t>https://www.pappers.fr/entreprise/spf-solutions-poses-facades-814774246</t>
        </is>
      </c>
      <c r="I563" s="39" t="inlineStr">
        <is>
          <t>43.32B</t>
        </is>
      </c>
      <c r="J563" s="39" t="inlineStr">
        <is>
          <t>Travaux de menuiserie métallique et serrurerie</t>
        </is>
      </c>
      <c r="K563" s="39" t="inlineStr">
        <is>
          <t>03</t>
        </is>
      </c>
      <c r="L563" s="39" t="inlineStr">
        <is>
          <t>6 à 9</t>
        </is>
      </c>
      <c r="M563" s="39" t="inlineStr">
        <is>
          <t>ETAMPES-SUR-MARNE</t>
        </is>
      </c>
      <c r="N563" s="39" t="inlineStr">
        <is>
          <t>02400</t>
        </is>
      </c>
      <c r="O563" s="39" t="inlineStr">
        <is>
          <t>02</t>
        </is>
      </c>
      <c r="P563" s="39" t="inlineStr">
        <is>
          <t>Autre jugement</t>
        </is>
      </c>
      <c r="Q563" s="39" t="inlineStr">
        <is>
          <t>2026-02-12</t>
        </is>
      </c>
      <c r="R563" s="39" t="n"/>
      <c r="S563" s="39" t="n"/>
      <c r="T563" s="39" t="inlineStr">
        <is>
          <t>2015-12-01</t>
        </is>
      </c>
    </row>
    <row r="564" hidden="1" ht="42" customHeight="1">
      <c r="A564" s="39" t="inlineStr">
        <is>
          <t>520980517</t>
        </is>
      </c>
      <c r="B564" s="39" t="inlineStr">
        <is>
          <t>ATLANTIQUE BARDAGE</t>
        </is>
      </c>
      <c r="C564" s="39" t="inlineStr">
        <is>
          <t>Confirmé</t>
        </is>
      </c>
      <c r="D564" s="39" t="inlineStr">
        <is>
          <t>Couvreur / étancheur faisant du bardage</t>
        </is>
      </c>
      <c r="E564" s="39" t="n"/>
      <c r="F564" s="44" t="inlineStr">
        <is>
          <t>recherche web (audit IA du 28/09/2026)</t>
        </is>
      </c>
      <c r="G564" s="44" t="inlineStr">
        <is>
          <t>rénovation de toitures (bac acier, désamiantage), rénovation de façades et amélioration énergétique</t>
        </is>
      </c>
      <c r="H564" s="39" t="inlineStr">
        <is>
          <t>https://www.pagesjaunes.fr/pros/52402941</t>
        </is>
      </c>
      <c r="I564" s="39" t="inlineStr">
        <is>
          <t>43.29A</t>
        </is>
      </c>
      <c r="J564" s="39" t="inlineStr">
        <is>
          <t>Travaux d'isolation</t>
        </is>
      </c>
      <c r="K564" s="39" t="inlineStr">
        <is>
          <t>03</t>
        </is>
      </c>
      <c r="L564" s="39" t="inlineStr">
        <is>
          <t>6 à 9</t>
        </is>
      </c>
      <c r="M564" s="39" t="inlineStr">
        <is>
          <t>PERIGNY</t>
        </is>
      </c>
      <c r="N564" s="39" t="inlineStr">
        <is>
          <t>17180</t>
        </is>
      </c>
      <c r="O564" s="39" t="inlineStr">
        <is>
          <t>17</t>
        </is>
      </c>
      <c r="P564" s="39" t="n"/>
      <c r="Q564" s="39" t="n"/>
      <c r="R564" s="39" t="n"/>
      <c r="S564" s="39" t="inlineStr">
        <is>
          <t>Travaux d'amélioration thermique, amélioration de l'habitat, négoce de matériaux d'isolation</t>
        </is>
      </c>
      <c r="T564" s="39" t="inlineStr">
        <is>
          <t>2010-03-01</t>
        </is>
      </c>
    </row>
    <row r="565" hidden="1" ht="28" customHeight="1">
      <c r="A565" s="39" t="inlineStr">
        <is>
          <t>534295613</t>
        </is>
      </c>
      <c r="B565" s="39" t="inlineStr">
        <is>
          <t>JBC FACADES</t>
        </is>
      </c>
      <c r="C565" s="39" t="inlineStr">
        <is>
          <t>Confirmé</t>
        </is>
      </c>
      <c r="D565" s="39" t="inlineStr">
        <is>
          <t>Façadier (ravalement, enduits, ITE, bardage)</t>
        </is>
      </c>
      <c r="E565" s="39" t="inlineStr">
        <is>
          <t>NE PAS PROSPECTER : liquidation judiciaire</t>
        </is>
      </c>
      <c r="F565" s="44" t="inlineStr">
        <is>
          <t>BODACC + recherche web (audit IA du 28/09/2026)</t>
        </is>
      </c>
      <c r="G565" s="44" t="inlineStr">
        <is>
          <t>activité déclarée au greffe : Enduisage, ravalement, réalisation de façades par projection, talochage et tous travaux de finitions, concourant à la réalisation de façades et surfaçage mural, installation d'échafaudages. ; ancien verdict de l'agent IA (« activité déclarée plâtrerie ; aucune trace d'activité façade ») contredit par le greffe, reclassé lors de l'audit IA du 28/09/2026</t>
        </is>
      </c>
      <c r="H565" s="39" t="inlineStr">
        <is>
          <t>https://www.bodacc.fr/ (SIREN 534295613)</t>
        </is>
      </c>
      <c r="I565" s="39" t="inlineStr">
        <is>
          <t>43.31Z</t>
        </is>
      </c>
      <c r="J565" s="39" t="inlineStr">
        <is>
          <t>Travaux de plâtrerie</t>
        </is>
      </c>
      <c r="K565" s="39" t="inlineStr">
        <is>
          <t>03</t>
        </is>
      </c>
      <c r="L565" s="39" t="inlineStr">
        <is>
          <t>6 à 9</t>
        </is>
      </c>
      <c r="M565" s="39" t="inlineStr">
        <is>
          <t>ARS-EN-RE</t>
        </is>
      </c>
      <c r="N565" s="39" t="inlineStr">
        <is>
          <t>17590</t>
        </is>
      </c>
      <c r="O565" s="39" t="inlineStr">
        <is>
          <t>17</t>
        </is>
      </c>
      <c r="P565" s="39" t="inlineStr">
        <is>
          <t>Liquidation judiciaire</t>
        </is>
      </c>
      <c r="Q565" s="39" t="inlineStr">
        <is>
          <t>2026-02-17</t>
        </is>
      </c>
      <c r="R565" s="39" t="n"/>
      <c r="S565" s="39" t="inlineStr">
        <is>
          <t>Enduisage, ravalement, réalisation de façades par projection, talochage et tous travaux de finitions, concourant à la réalisation de façades et surfaçage mural, installation d'échafaudages.</t>
        </is>
      </c>
      <c r="T565" s="39" t="inlineStr">
        <is>
          <t>2011-09-01</t>
        </is>
      </c>
    </row>
    <row r="566" hidden="1" ht="56" customHeight="1">
      <c r="A566" s="39" t="inlineStr">
        <is>
          <t>445343718</t>
        </is>
      </c>
      <c r="B566" s="39" t="inlineStr">
        <is>
          <t>RAVALEMENT DE FRANCE 17 (R.D.F. 17)</t>
        </is>
      </c>
      <c r="C566" s="39" t="inlineStr">
        <is>
          <t>Confirmé</t>
        </is>
      </c>
      <c r="D566" s="39" t="inlineStr">
        <is>
          <t>Façadier (ravalement, enduits, ITE, bardage)</t>
        </is>
      </c>
      <c r="E566" s="39" t="n"/>
      <c r="F566" s="44" t="inlineStr">
        <is>
          <t>recherche web (audit IA du 28/09/2026)</t>
        </is>
      </c>
      <c r="G566" s="44" t="inlineStr">
        <is>
          <t>nettoyage et enduits de façade, ITE, RGE Qualibat (réseau Ravalement de France) ; l'activité déclarée au greffe (zinguerie) est ancienne (mention RGE relevée par l'agent, non retrouvée parmi les qualifications RGE valides de l'ADEME)</t>
        </is>
      </c>
      <c r="H566" s="39" t="inlineStr">
        <is>
          <t>https://www.ravalementdefrance.com/</t>
        </is>
      </c>
      <c r="I566" s="39" t="inlineStr">
        <is>
          <t>43.33Z</t>
        </is>
      </c>
      <c r="J566" s="39" t="inlineStr">
        <is>
          <t>Travaux de revêtement des sols et des murs</t>
        </is>
      </c>
      <c r="K566" s="39" t="inlineStr">
        <is>
          <t>11</t>
        </is>
      </c>
      <c r="L566" s="39" t="inlineStr">
        <is>
          <t>10 à 19</t>
        </is>
      </c>
      <c r="M566" s="39" t="inlineStr">
        <is>
          <t>SAINT-MEDARD-D'AUNIS</t>
        </is>
      </c>
      <c r="N566" s="39" t="inlineStr">
        <is>
          <t>17220</t>
        </is>
      </c>
      <c r="O566" s="39" t="inlineStr">
        <is>
          <t>17</t>
        </is>
      </c>
      <c r="P566" s="39" t="n"/>
      <c r="Q566" s="39" t="n"/>
      <c r="R566" s="39" t="n"/>
      <c r="S566" s="39" t="n"/>
      <c r="T566" s="39" t="inlineStr">
        <is>
          <t>2003-03-01</t>
        </is>
      </c>
    </row>
    <row r="567" hidden="1" ht="28" customHeight="1">
      <c r="A567" s="39" t="inlineStr">
        <is>
          <t>492849252</t>
        </is>
      </c>
      <c r="B567" s="39" t="inlineStr">
        <is>
          <t>M.G.P. CONSTRUCTION - RENOVATION - FACADES</t>
        </is>
      </c>
      <c r="C567" s="39" t="inlineStr">
        <is>
          <t>Douteux</t>
        </is>
      </c>
      <c r="D567" s="39" t="n"/>
      <c r="E567" s="39" t="n"/>
      <c r="F567" s="44" t="inlineStr">
        <is>
          <t>recherche web (agent IA)</t>
        </is>
      </c>
      <c r="G567" s="44" t="inlineStr">
        <is>
          <t>activité décrite = isolation intérieure + couverture/charpente</t>
        </is>
      </c>
      <c r="H567" s="39" t="inlineStr">
        <is>
          <t>https://www.pappers.fr/entreprise/mgp-construction-renovation-facades-492849252</t>
        </is>
      </c>
      <c r="I567" s="39" t="inlineStr">
        <is>
          <t>43.99C</t>
        </is>
      </c>
      <c r="J567" s="39" t="inlineStr">
        <is>
          <t>Travaux de maçonnerie générale et gros œuvre de bâtiment</t>
        </is>
      </c>
      <c r="K567" s="39" t="inlineStr">
        <is>
          <t>11</t>
        </is>
      </c>
      <c r="L567" s="39" t="inlineStr">
        <is>
          <t>10 à 19</t>
        </is>
      </c>
      <c r="M567" s="39" t="inlineStr">
        <is>
          <t>SAINT-COME-ET-MARUEJOLS</t>
        </is>
      </c>
      <c r="N567" s="39" t="inlineStr">
        <is>
          <t>30870</t>
        </is>
      </c>
      <c r="O567" s="39" t="inlineStr">
        <is>
          <t>30</t>
        </is>
      </c>
      <c r="P567" s="39" t="n"/>
      <c r="Q567" s="39" t="n"/>
      <c r="R567" s="39" t="inlineStr">
        <is>
          <t>Isolation par l'intérieur des murs ou rampants de toitures  ou plafonds</t>
        </is>
      </c>
      <c r="S567" s="39" t="n"/>
      <c r="T567" s="39" t="inlineStr">
        <is>
          <t>2006-10-01</t>
        </is>
      </c>
    </row>
    <row r="568" hidden="1" ht="56" customHeight="1">
      <c r="A568" s="39" t="inlineStr">
        <is>
          <t>810036244</t>
        </is>
      </c>
      <c r="B568" s="39" t="inlineStr">
        <is>
          <t>SARL SPR (SOL PEINTURE RAVALEMENT)</t>
        </is>
      </c>
      <c r="C568" s="39" t="inlineStr">
        <is>
          <t>Douteux</t>
        </is>
      </c>
      <c r="D568" s="39" t="n"/>
      <c r="E568" s="39" t="n"/>
      <c r="F568" s="44" t="inlineStr">
        <is>
          <t>BODACC (activité déclarée au greffe) + recherche web (audit IA du 28/09/2026)</t>
        </is>
      </c>
      <c r="G568" s="44" t="inlineStr">
        <is>
          <t>activité déclarée sans mention façade : pose de plaques de plâtre, peinture, carrelage, revêtement de sol, maçonnerie générale de second oeuvre / Maçonnerie générale. ; web : plâtrerie, peinture, carrelage ; façade non attestée) verdict inchangé</t>
        </is>
      </c>
      <c r="H568" s="39" t="inlineStr">
        <is>
          <t>https://www.bodacc.fr/ (SIREN 810036244)</t>
        </is>
      </c>
      <c r="I568" s="39" t="inlineStr">
        <is>
          <t>43.31Z</t>
        </is>
      </c>
      <c r="J568" s="39" t="inlineStr">
        <is>
          <t>Travaux de plâtrerie</t>
        </is>
      </c>
      <c r="K568" s="39" t="inlineStr">
        <is>
          <t>03</t>
        </is>
      </c>
      <c r="L568" s="39" t="inlineStr">
        <is>
          <t>6 à 9</t>
        </is>
      </c>
      <c r="M568" s="39" t="inlineStr">
        <is>
          <t>TOULOUSE</t>
        </is>
      </c>
      <c r="N568" s="39" t="inlineStr">
        <is>
          <t>31200</t>
        </is>
      </c>
      <c r="O568" s="39" t="inlineStr">
        <is>
          <t>31</t>
        </is>
      </c>
      <c r="P568" s="39" t="n"/>
      <c r="Q568" s="39" t="n"/>
      <c r="R568" s="39" t="n"/>
      <c r="S568" s="39" t="inlineStr">
        <is>
          <t>pose de plaques de plâtre, peinture, carrelage, revêtement de sol, maçonnerie générale de second oeuvre / Maçonnerie générale.</t>
        </is>
      </c>
      <c r="T568" s="39" t="inlineStr">
        <is>
          <t>2015-02-18</t>
        </is>
      </c>
    </row>
    <row r="569" hidden="1" ht="28" customHeight="1">
      <c r="A569" s="39" t="inlineStr">
        <is>
          <t>502360167</t>
        </is>
      </c>
      <c r="B569" s="39" t="inlineStr">
        <is>
          <t>LATIF ATAS (VIZION FACADE)</t>
        </is>
      </c>
      <c r="C569" s="39" t="inlineStr">
        <is>
          <t>Douteux</t>
        </is>
      </c>
      <c r="D569" s="39" t="n"/>
      <c r="E569" s="39" t="n"/>
      <c r="F569" s="44" t="inlineStr">
        <is>
          <t>recherche web (agent IA)</t>
        </is>
      </c>
      <c r="G569" s="44" t="inlineStr">
        <is>
          <t>entrepreneur individuel, revêtements sols/murs ; enseigne VIZION FACADE fermée en 2009</t>
        </is>
      </c>
      <c r="H569" s="39" t="inlineStr">
        <is>
          <t>https://www.pappers.fr/entreprise/atas-latif-502360167</t>
        </is>
      </c>
      <c r="I569" s="39" t="inlineStr">
        <is>
          <t>43.99D</t>
        </is>
      </c>
      <c r="J569" s="39" t="inlineStr">
        <is>
          <t>Autres travaux spécialisés de construction</t>
        </is>
      </c>
      <c r="K569" s="39" t="inlineStr">
        <is>
          <t>03</t>
        </is>
      </c>
      <c r="L569" s="39" t="inlineStr">
        <is>
          <t>6 à 9</t>
        </is>
      </c>
      <c r="M569" s="39" t="inlineStr">
        <is>
          <t>BEZIERS</t>
        </is>
      </c>
      <c r="N569" s="39" t="inlineStr">
        <is>
          <t>34500</t>
        </is>
      </c>
      <c r="O569" s="39" t="inlineStr">
        <is>
          <t>34</t>
        </is>
      </c>
      <c r="P569" s="39" t="n"/>
      <c r="Q569" s="39" t="n"/>
      <c r="R569" s="39" t="n"/>
      <c r="S569" s="39" t="n"/>
      <c r="T569" s="39" t="inlineStr">
        <is>
          <t>2008-03-03</t>
        </is>
      </c>
    </row>
    <row r="570" hidden="1" ht="28" customHeight="1">
      <c r="A570" s="39" t="inlineStr">
        <is>
          <t>905203204</t>
        </is>
      </c>
      <c r="B570" s="39" t="inlineStr">
        <is>
          <t>GOLD RAVALEMENT</t>
        </is>
      </c>
      <c r="C570" s="39" t="inlineStr">
        <is>
          <t>Douteux</t>
        </is>
      </c>
      <c r="D570" s="39" t="n"/>
      <c r="E570" s="39" t="n"/>
      <c r="F570" s="44" t="inlineStr">
        <is>
          <t>recherche web (agent IA)</t>
        </is>
      </c>
      <c r="G570" s="44" t="inlineStr">
        <is>
          <t>activité décrite = gros œuvre béton (1-2 salariés selon annuaire) ; façade non attestée</t>
        </is>
      </c>
      <c r="H570" s="39" t="inlineStr">
        <is>
          <t>https://omizi.com/professionnels/macons/loir-et-cher/romorantin-lanthenay</t>
        </is>
      </c>
      <c r="I570" s="39" t="inlineStr">
        <is>
          <t>43.99C</t>
        </is>
      </c>
      <c r="J570" s="39" t="inlineStr">
        <is>
          <t>Travaux de maçonnerie générale et gros œuvre de bâtiment</t>
        </is>
      </c>
      <c r="K570" s="39" t="inlineStr">
        <is>
          <t>03</t>
        </is>
      </c>
      <c r="L570" s="39" t="inlineStr">
        <is>
          <t>6 à 9</t>
        </is>
      </c>
      <c r="M570" s="39" t="inlineStr">
        <is>
          <t>ROMORANTIN-LANTHENAY</t>
        </is>
      </c>
      <c r="N570" s="39" t="inlineStr">
        <is>
          <t>41200</t>
        </is>
      </c>
      <c r="O570" s="39" t="inlineStr">
        <is>
          <t>41</t>
        </is>
      </c>
      <c r="P570" s="39" t="n"/>
      <c r="Q570" s="39" t="n"/>
      <c r="R570" s="39" t="n"/>
      <c r="S570" s="39" t="n"/>
      <c r="T570" s="39" t="inlineStr">
        <is>
          <t>2021-11-12</t>
        </is>
      </c>
    </row>
    <row r="571" ht="70" customHeight="1">
      <c r="A571" s="39" t="inlineStr">
        <is>
          <t>325527224</t>
        </is>
      </c>
      <c r="B571" s="39" t="inlineStr">
        <is>
          <t>SOMBAT LES FACADES DE L'ANJOU (SOMBAT)</t>
        </is>
      </c>
      <c r="C571" s="39" t="inlineStr">
        <is>
          <t>Confirmé</t>
        </is>
      </c>
      <c r="D571" s="39" t="inlineStr">
        <is>
          <t>Multi-activité (façade parmi d'autres métiers)</t>
        </is>
      </c>
      <c r="E571" s="39" t="n"/>
      <c r="F571" s="44" t="inlineStr">
        <is>
          <t>recherche web (relecture humaine)</t>
        </is>
      </c>
      <c r="G571" s="44" t="inlineStr">
        <is>
          <t>site sombat.fr : « Ravalement de façades et maçonnerie », « rénovation complète de vos façades » ; activité déclarée au BODACC : ravalement, isolation par l'extérieur ; reclassé lors de la relecture humaine (26/09/2026)</t>
        </is>
      </c>
      <c r="H571" s="39" t="inlineStr">
        <is>
          <t>https://www.sombat.fr/</t>
        </is>
      </c>
      <c r="I571" s="39" t="inlineStr">
        <is>
          <t>41.20B</t>
        </is>
      </c>
      <c r="J571" s="39" t="inlineStr">
        <is>
          <t>Construction d'autres bâtiments</t>
        </is>
      </c>
      <c r="K571" s="39" t="inlineStr">
        <is>
          <t>12</t>
        </is>
      </c>
      <c r="L571" s="39" t="inlineStr">
        <is>
          <t>20 à 49</t>
        </is>
      </c>
      <c r="M571" s="39" t="inlineStr">
        <is>
          <t>SAINT-BARTHELEMY-D'ANJOU</t>
        </is>
      </c>
      <c r="N571" s="39" t="inlineStr">
        <is>
          <t>49124</t>
        </is>
      </c>
      <c r="O571" s="39" t="inlineStr">
        <is>
          <t>49</t>
        </is>
      </c>
      <c r="P571" s="39" t="n"/>
      <c r="Q571" s="39" t="n"/>
      <c r="R571" s="39" t="n"/>
      <c r="S571" s="39" t="inlineStr">
        <is>
          <t>un fonds de commerce de maçonnerie, rénovation et plus généralement d'étude, conception et de réalisation de tous travaux de bâtiment (gros oeuvre, carrelage, taille de pierres, placo, clôture, ravalement, terrassement, isolation par l'extérieur)</t>
        </is>
      </c>
      <c r="T571" s="39" t="inlineStr">
        <is>
          <t>1982-09-15</t>
        </is>
      </c>
    </row>
    <row r="572" hidden="1" ht="28" customHeight="1">
      <c r="A572" s="39" t="inlineStr">
        <is>
          <t>851293969</t>
        </is>
      </c>
      <c r="B572" s="39" t="inlineStr">
        <is>
          <t>SOCIETE DE RAVALEMENT ET PEINTURE SRP</t>
        </is>
      </c>
      <c r="C572" s="39" t="inlineStr">
        <is>
          <t>Confirmé</t>
        </is>
      </c>
      <c r="D572" s="39" t="inlineStr">
        <is>
          <t>Multi-activité (façade parmi d'autres métiers)</t>
        </is>
      </c>
      <c r="E572" s="39" t="n"/>
      <c r="F572" s="44" t="inlineStr">
        <is>
          <t>recherche web (audit IA du 28/09/2026)</t>
        </is>
      </c>
      <c r="G572" s="44" t="inlineStr">
        <is>
          <t>ravalement de façade et peinture pour particuliers, communes et architectes (site de l'entreprise)</t>
        </is>
      </c>
      <c r="H572" s="39" t="inlineStr">
        <is>
          <t>https://srp-alsace.fr/</t>
        </is>
      </c>
      <c r="I572" s="39" t="inlineStr">
        <is>
          <t>43.34Z</t>
        </is>
      </c>
      <c r="J572" s="39" t="inlineStr">
        <is>
          <t>Travaux de peinture et vitrerie</t>
        </is>
      </c>
      <c r="K572" s="39" t="inlineStr">
        <is>
          <t>12</t>
        </is>
      </c>
      <c r="L572" s="39" t="inlineStr">
        <is>
          <t>20 à 49</t>
        </is>
      </c>
      <c r="M572" s="39" t="inlineStr">
        <is>
          <t>MULHOUSE</t>
        </is>
      </c>
      <c r="N572" s="39" t="inlineStr">
        <is>
          <t>68100</t>
        </is>
      </c>
      <c r="O572" s="39" t="inlineStr">
        <is>
          <t>68</t>
        </is>
      </c>
      <c r="P572" s="39" t="n"/>
      <c r="Q572" s="39" t="n"/>
      <c r="R572" s="39" t="n"/>
      <c r="S572" s="39" t="inlineStr">
        <is>
          <t>Travaux de peinture en bâtiment.</t>
        </is>
      </c>
      <c r="T572" s="39" t="inlineStr">
        <is>
          <t>2019-05-02</t>
        </is>
      </c>
    </row>
    <row r="573" hidden="1" ht="28" customHeight="1">
      <c r="A573" s="39" t="inlineStr">
        <is>
          <t>877955237</t>
        </is>
      </c>
      <c r="B573" s="39" t="inlineStr">
        <is>
          <t>ALTITUDE FACADES ET BARDAGES</t>
        </is>
      </c>
      <c r="C573" s="39" t="inlineStr">
        <is>
          <t>Douteux</t>
        </is>
      </c>
      <c r="D573" s="39" t="n"/>
      <c r="E573" s="39" t="n"/>
      <c r="F573" s="44" t="inlineStr">
        <is>
          <t>recherche web (agent IA)</t>
        </is>
      </c>
      <c r="G573" s="44" t="inlineStr">
        <is>
          <t>activité décrite = isolation par insufflation (murs creux, combles) ; façade/bardage non attesté</t>
        </is>
      </c>
      <c r="H573" s="39" t="inlineStr">
        <is>
          <t>https://omizi.com/professionnel/altitude-facades-et-bardages</t>
        </is>
      </c>
      <c r="I573" s="39" t="inlineStr">
        <is>
          <t>43.29A</t>
        </is>
      </c>
      <c r="J573" s="39" t="inlineStr">
        <is>
          <t>Travaux d'isolation</t>
        </is>
      </c>
      <c r="K573" s="39" t="inlineStr">
        <is>
          <t>03</t>
        </is>
      </c>
      <c r="L573" s="39" t="inlineStr">
        <is>
          <t>6 à 9</t>
        </is>
      </c>
      <c r="M573" s="39" t="inlineStr">
        <is>
          <t>SAINT-GENIS-LAVAL</t>
        </is>
      </c>
      <c r="N573" s="39" t="inlineStr">
        <is>
          <t>69230</t>
        </is>
      </c>
      <c r="O573" s="39" t="inlineStr">
        <is>
          <t>69</t>
        </is>
      </c>
      <c r="P573" s="39" t="n"/>
      <c r="Q573" s="39" t="n"/>
      <c r="R573" s="39" t="n"/>
      <c r="S573" s="39" t="inlineStr">
        <is>
          <t>Isolations.</t>
        </is>
      </c>
      <c r="T573" s="39" t="inlineStr">
        <is>
          <t>2019-10-03</t>
        </is>
      </c>
    </row>
    <row r="574" hidden="1" ht="28" customHeight="1">
      <c r="A574" s="39" t="inlineStr">
        <is>
          <t>482094455</t>
        </is>
      </c>
      <c r="B574" s="39" t="inlineStr">
        <is>
          <t>FACADES ALTITUDE</t>
        </is>
      </c>
      <c r="C574" s="39" t="inlineStr">
        <is>
          <t>Douteux</t>
        </is>
      </c>
      <c r="D574" s="39" t="n"/>
      <c r="E574" s="39" t="n"/>
      <c r="F574" s="44" t="inlineStr">
        <is>
          <t>recherche web (agent IA)</t>
        </is>
      </c>
      <c r="G574" s="44" t="inlineStr">
        <is>
          <t>PagesJaunes le classe couvreur ; aucune trace d'activité façade</t>
        </is>
      </c>
      <c r="H574" s="39" t="inlineStr">
        <is>
          <t>https://www.pagesjaunes.fr/pros/09341370</t>
        </is>
      </c>
      <c r="I574" s="39" t="inlineStr">
        <is>
          <t>43.99C</t>
        </is>
      </c>
      <c r="J574" s="39" t="inlineStr">
        <is>
          <t>Travaux de maçonnerie générale et gros œuvre de bâtiment</t>
        </is>
      </c>
      <c r="K574" s="39" t="inlineStr">
        <is>
          <t>11</t>
        </is>
      </c>
      <c r="L574" s="39" t="inlineStr">
        <is>
          <t>10 à 19</t>
        </is>
      </c>
      <c r="M574" s="39" t="inlineStr">
        <is>
          <t>SATHONAY-CAMP</t>
        </is>
      </c>
      <c r="N574" s="39" t="inlineStr">
        <is>
          <t>69580</t>
        </is>
      </c>
      <c r="O574" s="39" t="inlineStr">
        <is>
          <t>69</t>
        </is>
      </c>
      <c r="P574" s="39" t="n"/>
      <c r="Q574" s="39" t="n"/>
      <c r="R574" s="39" t="n"/>
      <c r="S574" s="39" t="n"/>
      <c r="T574" s="39" t="inlineStr">
        <is>
          <t>2005-05-19</t>
        </is>
      </c>
    </row>
    <row r="575" hidden="1" ht="28" customHeight="1">
      <c r="A575" s="39" t="inlineStr">
        <is>
          <t>841938962</t>
        </is>
      </c>
      <c r="B575" s="39" t="inlineStr">
        <is>
          <t>HB FACADE</t>
        </is>
      </c>
      <c r="C575" s="39" t="inlineStr">
        <is>
          <t>Confirmé</t>
        </is>
      </c>
      <c r="D575" s="39" t="inlineStr">
        <is>
          <t>Multi-activité (façade parmi d'autres métiers)</t>
        </is>
      </c>
      <c r="E575" s="39" t="n"/>
      <c r="F575" s="44" t="inlineStr">
        <is>
          <t>BODACC + recherche web (audit IA du 28/09/2026)</t>
        </is>
      </c>
      <c r="G575" s="44" t="inlineStr">
        <is>
          <t>activité déclarée au greffe : serrurier, bardage et façade tous types de matériaux - menuiserie serrurerie bardage et façade tous types de matériaux / serrurier, bardage et façade tous types de matériaux. ; ancien verdict de l'agent IA (« activité déclarée menuiserie bois/PVC ; aucune trace d'activité façade ») contredit par le greffe, reclassé lors de l'audit IA du 28/09/2026</t>
        </is>
      </c>
      <c r="H575" s="39" t="inlineStr">
        <is>
          <t>https://www.bodacc.fr/ (SIREN 841938962)</t>
        </is>
      </c>
      <c r="I575" s="39" t="inlineStr">
        <is>
          <t>43.32B</t>
        </is>
      </c>
      <c r="J575" s="39" t="inlineStr">
        <is>
          <t>Travaux de menuiserie métallique et serrurerie</t>
        </is>
      </c>
      <c r="K575" s="39" t="inlineStr">
        <is>
          <t>11</t>
        </is>
      </c>
      <c r="L575" s="39" t="inlineStr">
        <is>
          <t>10 à 19</t>
        </is>
      </c>
      <c r="M575" s="39" t="inlineStr">
        <is>
          <t>LES ESSARTS-LE-ROI</t>
        </is>
      </c>
      <c r="N575" s="39" t="inlineStr">
        <is>
          <t>78690</t>
        </is>
      </c>
      <c r="O575" s="39" t="inlineStr">
        <is>
          <t>78</t>
        </is>
      </c>
      <c r="P575" s="39" t="n"/>
      <c r="Q575" s="39" t="n"/>
      <c r="R575" s="39" t="n"/>
      <c r="S575" s="39" t="inlineStr">
        <is>
          <t>serrurier, bardage et façade tous types de matériaux - menuiserie serrurerie bardage et façade tous types de matériaux / serrurier, bardage et façade tous types de matériaux.</t>
        </is>
      </c>
      <c r="T575" s="39" t="inlineStr">
        <is>
          <t>2018-08-28</t>
        </is>
      </c>
    </row>
    <row r="576" hidden="1" ht="28" customHeight="1">
      <c r="A576" s="39" t="inlineStr">
        <is>
          <t>852923762</t>
        </is>
      </c>
      <c r="B576" s="39" t="inlineStr">
        <is>
          <t>TECHNI FACADE 78</t>
        </is>
      </c>
      <c r="C576" s="39" t="inlineStr">
        <is>
          <t>Douteux</t>
        </is>
      </c>
      <c r="D576" s="39" t="n"/>
      <c r="E576" s="39" t="n"/>
      <c r="F576" s="44" t="inlineStr">
        <is>
          <t>recherche web (agent IA)</t>
        </is>
      </c>
      <c r="G576" s="44" t="inlineStr">
        <is>
          <t>objet social « bâtiment tous corps d'état » ; façade non attestée</t>
        </is>
      </c>
      <c r="H576" s="39" t="inlineStr">
        <is>
          <t>https://www.pappers.fr/entreprise/techni-facade-78-852923762</t>
        </is>
      </c>
      <c r="I576" s="39" t="inlineStr">
        <is>
          <t>41.20A</t>
        </is>
      </c>
      <c r="J576" s="39" t="inlineStr">
        <is>
          <t>Construction de maisons individuelles</t>
        </is>
      </c>
      <c r="K576" s="39" t="inlineStr">
        <is>
          <t>03</t>
        </is>
      </c>
      <c r="L576" s="39" t="inlineStr">
        <is>
          <t>6 à 9</t>
        </is>
      </c>
      <c r="M576" s="39" t="inlineStr">
        <is>
          <t>CARRIERES-SUR-SEINE</t>
        </is>
      </c>
      <c r="N576" s="39" t="inlineStr">
        <is>
          <t>78420</t>
        </is>
      </c>
      <c r="O576" s="39" t="inlineStr">
        <is>
          <t>78</t>
        </is>
      </c>
      <c r="P576" s="39" t="n"/>
      <c r="Q576" s="39" t="n"/>
      <c r="R576" s="39" t="n"/>
      <c r="S576" s="39" t="inlineStr">
        <is>
          <t>bâtiment tous corps d'état.</t>
        </is>
      </c>
      <c r="T576" s="39" t="inlineStr">
        <is>
          <t>2019-07-01</t>
        </is>
      </c>
    </row>
    <row r="577" hidden="1" ht="28" customHeight="1">
      <c r="A577" s="39" t="inlineStr">
        <is>
          <t>819317967</t>
        </is>
      </c>
      <c r="B577" s="39" t="inlineStr">
        <is>
          <t>M.P FACADE</t>
        </is>
      </c>
      <c r="C577" s="39" t="inlineStr">
        <is>
          <t>Douteux</t>
        </is>
      </c>
      <c r="D577" s="39" t="n"/>
      <c r="E577" s="39" t="n"/>
      <c r="F577" s="44" t="inlineStr">
        <is>
          <t>recherche web (agent IA)</t>
        </is>
      </c>
      <c r="G577" s="44" t="inlineStr">
        <is>
          <t>activité déclarée menuiserie bois/PVC ; aucune trace d'activité façade</t>
        </is>
      </c>
      <c r="H577" s="39" t="inlineStr">
        <is>
          <t>https://www.pappers.fr/entreprise/mp-facade-819317967</t>
        </is>
      </c>
      <c r="I577" s="39" t="inlineStr">
        <is>
          <t>43.32A</t>
        </is>
      </c>
      <c r="J577" s="39" t="inlineStr">
        <is>
          <t>Travaux de menuiserie bois et PVC</t>
        </is>
      </c>
      <c r="K577" s="39" t="inlineStr">
        <is>
          <t>03</t>
        </is>
      </c>
      <c r="L577" s="39" t="inlineStr">
        <is>
          <t>6 à 9</t>
        </is>
      </c>
      <c r="M577" s="39" t="inlineStr">
        <is>
          <t>LES HERBIERS</t>
        </is>
      </c>
      <c r="N577" s="39" t="inlineStr">
        <is>
          <t>85500</t>
        </is>
      </c>
      <c r="O577" s="39" t="inlineStr">
        <is>
          <t>85</t>
        </is>
      </c>
      <c r="P577" s="39" t="n"/>
      <c r="Q577" s="39" t="n"/>
      <c r="R577" s="39" t="n"/>
      <c r="S577" s="39" t="inlineStr">
        <is>
          <t>travaux de menuiserie, bois, Pvc, alu, montage de Fermentures de bâtiments, pose de charpente métallique.</t>
        </is>
      </c>
      <c r="T577" s="39" t="inlineStr">
        <is>
          <t>2016-03-24</t>
        </is>
      </c>
    </row>
    <row r="578" hidden="1" ht="84" customHeight="1">
      <c r="A578" s="39" t="inlineStr">
        <is>
          <t>830447769</t>
        </is>
      </c>
      <c r="B578" s="39" t="inlineStr">
        <is>
          <t>MJ FACADE 85 (MJF 85)</t>
        </is>
      </c>
      <c r="C578" s="39" t="inlineStr">
        <is>
          <t>Confirmé</t>
        </is>
      </c>
      <c r="D578" s="39" t="inlineStr">
        <is>
          <t>Façadier (ravalement, enduits, ITE, bardage)</t>
        </is>
      </c>
      <c r="E578" s="39" t="n"/>
      <c r="F578" s="44" t="inlineStr">
        <is>
          <t>BODACC + recherche web (audit IA du 28/09/2026)</t>
        </is>
      </c>
      <c r="G578" s="44" t="inlineStr">
        <is>
          <t>activité déclarée au greffe : Enduit extérieur, peinture, nettoyage et traitement, petite maçonnerie, isolation par l'extérieur. ; ancien verdict de l'agent IA (« activité décrite = plâtrerie, cloisons, isolation intérieure ») contredit par le greffe, reclassé lors de l'audit IA du 28/09/2026</t>
        </is>
      </c>
      <c r="H578" s="39" t="inlineStr">
        <is>
          <t>https://www.bodacc.fr/ (SIREN 830447769)</t>
        </is>
      </c>
      <c r="I578" s="39" t="inlineStr">
        <is>
          <t>43.31Z</t>
        </is>
      </c>
      <c r="J578" s="39" t="inlineStr">
        <is>
          <t>Travaux de plâtrerie</t>
        </is>
      </c>
      <c r="K578" s="39" t="inlineStr">
        <is>
          <t>03</t>
        </is>
      </c>
      <c r="L578" s="39" t="inlineStr">
        <is>
          <t>6 à 9</t>
        </is>
      </c>
      <c r="M578" s="39" t="inlineStr">
        <is>
          <t>NESMY</t>
        </is>
      </c>
      <c r="N578" s="39" t="inlineStr">
        <is>
          <t>85310</t>
        </is>
      </c>
      <c r="O578" s="39" t="inlineStr">
        <is>
          <t>85</t>
        </is>
      </c>
      <c r="P578" s="39" t="n"/>
      <c r="Q578" s="39" t="n"/>
      <c r="R578" s="39" t="n"/>
      <c r="S578" s="39" t="inlineStr">
        <is>
          <t>Enduit extérieur, peinture, nettoyage et traitement, petite maçonnerie, isolation par l'extérieur.</t>
        </is>
      </c>
      <c r="T578" s="39" t="inlineStr">
        <is>
          <t>2017-06-01</t>
        </is>
      </c>
    </row>
    <row r="579" hidden="1" ht="28" customHeight="1">
      <c r="A579" s="39" t="inlineStr">
        <is>
          <t>881034847</t>
        </is>
      </c>
      <c r="B579" s="39" t="inlineStr">
        <is>
          <t>GIE PLURISOL</t>
        </is>
      </c>
      <c r="C579" s="39" t="inlineStr">
        <is>
          <t>Hors cible</t>
        </is>
      </c>
      <c r="D579" s="39" t="n"/>
      <c r="E579" s="39" t="n"/>
      <c r="F579" s="44" t="inlineStr">
        <is>
          <t>recherche web (audit IA du 28/09/2026)</t>
        </is>
      </c>
      <c r="G579" s="44" t="inlineStr">
        <is>
          <t>GIE de moyens (gestion financière, commerciale, logistique) regroupant PLURITECH RAVALEMENT et PLURITECH SOLUTIONS : prospecter les membres, pas le GIE</t>
        </is>
      </c>
      <c r="H579" s="39" t="inlineStr">
        <is>
          <t>https://www.pappers.fr/entreprise/gie-plurisol-881034847</t>
        </is>
      </c>
      <c r="I579" s="39" t="inlineStr">
        <is>
          <t>41.20B</t>
        </is>
      </c>
      <c r="J579" s="39" t="inlineStr">
        <is>
          <t>Construction d'autres bâtiments</t>
        </is>
      </c>
      <c r="K579" s="39" t="inlineStr">
        <is>
          <t>11</t>
        </is>
      </c>
      <c r="L579" s="39" t="inlineStr">
        <is>
          <t>10 à 19</t>
        </is>
      </c>
      <c r="M579" s="39" t="inlineStr">
        <is>
          <t>PALAISEAU</t>
        </is>
      </c>
      <c r="N579" s="39" t="inlineStr">
        <is>
          <t>91120</t>
        </is>
      </c>
      <c r="O579" s="39" t="inlineStr">
        <is>
          <t>91</t>
        </is>
      </c>
      <c r="P579" s="39" t="n"/>
      <c r="Q579" s="39" t="n"/>
      <c r="R579" s="39" t="n"/>
      <c r="S579" s="39" t="inlineStr">
        <is>
          <t>gestion financière, commerciale et logistique</t>
        </is>
      </c>
      <c r="T579" s="39" t="inlineStr">
        <is>
          <t>2019-09-01</t>
        </is>
      </c>
    </row>
    <row r="580" hidden="1" ht="28" customHeight="1">
      <c r="A580" s="39" t="inlineStr">
        <is>
          <t>750220725</t>
        </is>
      </c>
      <c r="B580" s="39" t="inlineStr">
        <is>
          <t>DECORR - FACADES</t>
        </is>
      </c>
      <c r="C580" s="39" t="inlineStr">
        <is>
          <t>Douteux</t>
        </is>
      </c>
      <c r="D580" s="39" t="n"/>
      <c r="E580" s="39" t="n"/>
      <c r="F580" s="44" t="inlineStr">
        <is>
          <t>recherche web (agent IA)</t>
        </is>
      </c>
      <c r="G580" s="44" t="inlineStr">
        <is>
          <t>activité déclarée carrelage / revêtements ; un annuaire indique 0 salarié</t>
        </is>
      </c>
      <c r="H580" s="39" t="inlineStr">
        <is>
          <t>https://www.pagesjaunes.fr/siret/75022072500014</t>
        </is>
      </c>
      <c r="I580" s="39" t="inlineStr">
        <is>
          <t>43.33Z</t>
        </is>
      </c>
      <c r="J580" s="39" t="inlineStr">
        <is>
          <t>Travaux de revêtement des sols et des murs</t>
        </is>
      </c>
      <c r="K580" s="39" t="inlineStr">
        <is>
          <t>03</t>
        </is>
      </c>
      <c r="L580" s="39" t="inlineStr">
        <is>
          <t>6 à 9</t>
        </is>
      </c>
      <c r="M580" s="39" t="inlineStr">
        <is>
          <t>NEUILLY-SUR-SEINE</t>
        </is>
      </c>
      <c r="N580" s="39" t="inlineStr">
        <is>
          <t>92200</t>
        </is>
      </c>
      <c r="O580" s="39" t="inlineStr">
        <is>
          <t>92</t>
        </is>
      </c>
      <c r="P580" s="39" t="n"/>
      <c r="Q580" s="39" t="n"/>
      <c r="R580" s="39" t="n"/>
      <c r="S580" s="39" t="inlineStr">
        <is>
          <t>tant en France qu'à l'étranger : le négoce et la pose sur les sols et sur les murs de tous revêtements en marbre, pierre, carrelages. les études, les prestations de services et la réalisation de tous travaux dans le domaine du bâtiment et des travaux publics.</t>
        </is>
      </c>
      <c r="T580" s="39" t="inlineStr">
        <is>
          <t>2012-02-15</t>
        </is>
      </c>
    </row>
    <row r="581" hidden="1" ht="28" customHeight="1">
      <c r="A581" s="39" t="inlineStr">
        <is>
          <t>891748071</t>
        </is>
      </c>
      <c r="B581" s="39" t="inlineStr">
        <is>
          <t>ALLIANCE VERRIERE CHARPENTE FACADE (AVCF)</t>
        </is>
      </c>
      <c r="C581" s="39" t="inlineStr">
        <is>
          <t>Douteux</t>
        </is>
      </c>
      <c r="D581" s="39" t="n"/>
      <c r="E581" s="39" t="n"/>
      <c r="F581" s="44" t="inlineStr">
        <is>
          <t>recherche web (agent IA)</t>
        </is>
      </c>
      <c r="G581" s="44" t="inlineStr">
        <is>
          <t>activité déclarée menuiserie métallique / serrurerie ; façade non attestée</t>
        </is>
      </c>
      <c r="H581" s="39" t="inlineStr">
        <is>
          <t>https://www.pappers.fr/entreprise/avcf-alliance-verriere-charpente-facade-891748071</t>
        </is>
      </c>
      <c r="I581" s="39" t="inlineStr">
        <is>
          <t>43.32B</t>
        </is>
      </c>
      <c r="J581" s="39" t="inlineStr">
        <is>
          <t>Travaux de menuiserie métallique et serrurerie</t>
        </is>
      </c>
      <c r="K581" s="39" t="inlineStr">
        <is>
          <t>03</t>
        </is>
      </c>
      <c r="L581" s="39" t="inlineStr">
        <is>
          <t>6 à 9</t>
        </is>
      </c>
      <c r="M581" s="39" t="inlineStr">
        <is>
          <t>MONTREUIL</t>
        </is>
      </c>
      <c r="N581" s="39" t="inlineStr">
        <is>
          <t>93100</t>
        </is>
      </c>
      <c r="O581" s="39" t="inlineStr">
        <is>
          <t>93</t>
        </is>
      </c>
      <c r="P581" s="39" t="n"/>
      <c r="Q581" s="39" t="n"/>
      <c r="R581" s="39" t="n"/>
      <c r="S581" s="39" t="n"/>
      <c r="T581" s="39" t="inlineStr">
        <is>
          <t>2020-10-06</t>
        </is>
      </c>
    </row>
    <row r="582" hidden="1" ht="28" customHeight="1">
      <c r="A582" s="39" t="inlineStr">
        <is>
          <t>843350836</t>
        </is>
      </c>
      <c r="B582" s="39" t="inlineStr">
        <is>
          <t>BM PRO FACADE</t>
        </is>
      </c>
      <c r="C582" s="39" t="inlineStr">
        <is>
          <t>Douteux</t>
        </is>
      </c>
      <c r="D582" s="39" t="n"/>
      <c r="E582" s="39" t="n"/>
      <c r="F582" s="44" t="inlineStr">
        <is>
          <t>recherche web (agent IA)</t>
        </is>
      </c>
      <c r="G582" s="44" t="inlineStr">
        <is>
          <t>activité décrite = menuiserie int./ext. (bois, PVC, alu), 20-49 salariés</t>
        </is>
      </c>
      <c r="H582" s="39" t="inlineStr">
        <is>
          <t>https://www.pappers.fr/entreprise/bm-pro-facade-843350836</t>
        </is>
      </c>
      <c r="I582" s="39" t="inlineStr">
        <is>
          <t>43.32A</t>
        </is>
      </c>
      <c r="J582" s="39" t="inlineStr">
        <is>
          <t>Travaux de menuiserie bois et PVC</t>
        </is>
      </c>
      <c r="K582" s="39" t="inlineStr">
        <is>
          <t>11</t>
        </is>
      </c>
      <c r="L582" s="39" t="inlineStr">
        <is>
          <t>10 à 19</t>
        </is>
      </c>
      <c r="M582" s="39" t="inlineStr">
        <is>
          <t>LE RAINCY</t>
        </is>
      </c>
      <c r="N582" s="39" t="inlineStr">
        <is>
          <t>93340</t>
        </is>
      </c>
      <c r="O582" s="39" t="inlineStr">
        <is>
          <t>93</t>
        </is>
      </c>
      <c r="P582" s="39" t="n"/>
      <c r="Q582" s="39" t="n"/>
      <c r="R582" s="39" t="n"/>
      <c r="S582" s="39" t="inlineStr">
        <is>
          <t>Rénovation intérieure et extérieure, maçonnerie, peinture, plomberie, électricité</t>
        </is>
      </c>
      <c r="T582" s="39" t="inlineStr">
        <is>
          <t>2018-10-16</t>
        </is>
      </c>
    </row>
    <row r="583" hidden="1">
      <c r="A583" s="39" t="inlineStr">
        <is>
          <t>417733102</t>
        </is>
      </c>
      <c r="B583" s="39" t="inlineStr">
        <is>
          <t>E.I.F. ETANCHEITE ISOLATION FACADES (E I F)</t>
        </is>
      </c>
      <c r="C583" s="39" t="inlineStr">
        <is>
          <t>Douteux</t>
        </is>
      </c>
      <c r="D583" s="39" t="n"/>
      <c r="E583" s="39" t="n"/>
      <c r="F583" s="44" t="inlineStr">
        <is>
          <t>recherche web (agent IA)</t>
        </is>
      </c>
      <c r="G583" s="44" t="inlineStr">
        <is>
          <t>activité décrite = étanchéité ; façade non attestée</t>
        </is>
      </c>
      <c r="H583" s="39" t="inlineStr">
        <is>
          <t>https://www.pagesjaunes.fr/pros/61165103</t>
        </is>
      </c>
      <c r="I583" s="39" t="inlineStr">
        <is>
          <t>43.99A</t>
        </is>
      </c>
      <c r="J583" s="39" t="inlineStr">
        <is>
          <t>Travaux d'étanchéification</t>
        </is>
      </c>
      <c r="K583" s="39" t="inlineStr">
        <is>
          <t>11</t>
        </is>
      </c>
      <c r="L583" s="39" t="inlineStr">
        <is>
          <t>10 à 19</t>
        </is>
      </c>
      <c r="M583" s="39" t="inlineStr">
        <is>
          <t>LIVRY-GARGAN</t>
        </is>
      </c>
      <c r="N583" s="39" t="inlineStr">
        <is>
          <t>93190</t>
        </is>
      </c>
      <c r="O583" s="39" t="inlineStr">
        <is>
          <t>93</t>
        </is>
      </c>
      <c r="P583" s="39" t="n"/>
      <c r="Q583" s="39" t="n"/>
      <c r="R583" s="39" t="n"/>
      <c r="S583" s="39" t="n"/>
      <c r="T583" s="39" t="inlineStr">
        <is>
          <t>1998-01-01</t>
        </is>
      </c>
    </row>
    <row r="584" hidden="1" ht="28" customHeight="1">
      <c r="A584" s="39" t="inlineStr">
        <is>
          <t>790769590</t>
        </is>
      </c>
      <c r="B584" s="39" t="inlineStr">
        <is>
          <t>FRANCE RAVALEMENT SERVICE (F.R.S)</t>
        </is>
      </c>
      <c r="C584" s="39" t="inlineStr">
        <is>
          <t>Probable</t>
        </is>
      </c>
      <c r="D584" s="39" t="n"/>
      <c r="E584" s="39" t="n"/>
      <c r="F584" s="44" t="inlineStr">
        <is>
          <t>recherche web (audit IA du 28/09/2026)</t>
        </is>
      </c>
      <c r="G584" s="44" t="inlineStr">
        <is>
          <t>dénomination changée en 2023 (MPG → FRANCE RAVALEMENT SERVICE) ; aucune source ne décrit l'activité façade</t>
        </is>
      </c>
      <c r="H584" s="39" t="inlineStr">
        <is>
          <t>https://www.pappers.fr/entreprise/mpg-790769590</t>
        </is>
      </c>
      <c r="I584" s="39" t="inlineStr">
        <is>
          <t>43.99C</t>
        </is>
      </c>
      <c r="J584" s="39" t="inlineStr">
        <is>
          <t>Travaux de maçonnerie générale et gros œuvre de bâtiment</t>
        </is>
      </c>
      <c r="K584" s="39" t="inlineStr">
        <is>
          <t>11</t>
        </is>
      </c>
      <c r="L584" s="39" t="inlineStr">
        <is>
          <t>10 à 19</t>
        </is>
      </c>
      <c r="M584" s="39" t="inlineStr">
        <is>
          <t>LES LILAS</t>
        </is>
      </c>
      <c r="N584" s="39" t="inlineStr">
        <is>
          <t>93260</t>
        </is>
      </c>
      <c r="O584" s="39" t="inlineStr">
        <is>
          <t>93</t>
        </is>
      </c>
      <c r="P584" s="39" t="n"/>
      <c r="Q584" s="39" t="n"/>
      <c r="R584" s="39" t="n"/>
      <c r="S584" s="39" t="inlineStr">
        <is>
          <t>maçonnerie - peinture - plomberie - electricité</t>
        </is>
      </c>
      <c r="T584" s="39" t="inlineStr">
        <is>
          <t>2013-01-17</t>
        </is>
      </c>
    </row>
    <row r="585" hidden="1" ht="112" customHeight="1">
      <c r="A585" s="39" t="inlineStr">
        <is>
          <t>412546897</t>
        </is>
      </c>
      <c r="B585" s="39" t="inlineStr">
        <is>
          <t>SAREP - SOCIETE D'AMENAGEMENT RAVALEMENT ETANCHEITE PEINTURE</t>
        </is>
      </c>
      <c r="C585" s="39" t="inlineStr">
        <is>
          <t>Douteux</t>
        </is>
      </c>
      <c r="D585" s="39" t="n"/>
      <c r="E585" s="39" t="n"/>
      <c r="F585" s="44" t="inlineStr">
        <is>
          <t>BODACC (activité déclarée au greffe) + recherche web (audit IA du 28/09/2026)</t>
        </is>
      </c>
      <c r="G585" s="44" t="inlineStr">
        <is>
          <t>activité déclarée sans mention façade : l'activité d'entreprise générale de bâtiment, et tous travaux s'y rapportant directement ou indirectement, toute activité de cloisonnement, menuiserie , isolation, pose de plafonds, la création, l'acquisition, la vente, la prise à bail, la gérance libre, l'installation ou l'exploitation de tous fonds de commerce et toutes opérations annexes ou connexes pouvant se rapporter. ; web : isolation, RGE ; façade non attestée) verdict inchangé</t>
        </is>
      </c>
      <c r="H585" s="39" t="inlineStr">
        <is>
          <t>https://www.bodacc.fr/ (SIREN 412546897)</t>
        </is>
      </c>
      <c r="I585" s="39" t="inlineStr">
        <is>
          <t>41.20A</t>
        </is>
      </c>
      <c r="J585" s="39" t="inlineStr">
        <is>
          <t>Construction de maisons individuelles</t>
        </is>
      </c>
      <c r="K585" s="39" t="inlineStr">
        <is>
          <t>11</t>
        </is>
      </c>
      <c r="L585" s="39" t="inlineStr">
        <is>
          <t>10 à 19</t>
        </is>
      </c>
      <c r="M585" s="39" t="inlineStr">
        <is>
          <t>VAUJOURS</t>
        </is>
      </c>
      <c r="N585" s="39" t="inlineStr">
        <is>
          <t>93410</t>
        </is>
      </c>
      <c r="O585" s="39" t="inlineStr">
        <is>
          <t>93</t>
        </is>
      </c>
      <c r="P585" s="39" t="n"/>
      <c r="Q585" s="39" t="n"/>
      <c r="R585" s="39" t="inlineStr">
        <is>
          <t>Fenêtres, volets, portes donnant sur l'extérieur | Isolation des toitures terrasses ou des toitures par l'extérieur</t>
        </is>
      </c>
      <c r="S585" s="39" t="inlineStr">
        <is>
          <t>l'activité d'entreprise générale de bâtiment, et tous travaux s'y rapportant directement ou indirectement, toute activité de cloisonnement, menuiserie , isolation, pose de plafonds, la création, l'acquisition, la vente, la prise à bail, la gérance libre, l'installation ou l'exploitation de tous fonds de commerce et toutes opérations annexes ou connexes pouvant se rapporter.</t>
        </is>
      </c>
      <c r="T585" s="39" t="inlineStr">
        <is>
          <t>1997-07-01</t>
        </is>
      </c>
    </row>
    <row r="586" hidden="1" ht="28" customHeight="1">
      <c r="A586" s="39" t="inlineStr">
        <is>
          <t>904833555</t>
        </is>
      </c>
      <c r="B586" s="39" t="inlineStr">
        <is>
          <t>SOCIETE PEINTURE RAVALEMENT 27 (S.P.R 27)</t>
        </is>
      </c>
      <c r="C586" s="39" t="inlineStr">
        <is>
          <t>Hors cible (autre métier)</t>
        </is>
      </c>
      <c r="D586" s="39" t="n"/>
      <c r="E586" s="39" t="inlineStr">
        <is>
          <t>NE PAS PROSPECTER : liquidation judiciaire</t>
        </is>
      </c>
      <c r="F586" s="44" t="inlineStr">
        <is>
          <t>recherche web (audit IA du 28/09/2026)</t>
        </is>
      </c>
      <c r="G586" s="44" t="inlineStr">
        <is>
          <t>objet social modifié en 2024 : import-export de matériaux de construction (NAF commerce de gros)</t>
        </is>
      </c>
      <c r="H586" s="39" t="inlineStr">
        <is>
          <t>https://www.pappers.fr/entreprise/spr-27-societe-peinture-ravalement-27-904833555</t>
        </is>
      </c>
      <c r="I586" s="39" t="inlineStr">
        <is>
          <t>46.73A</t>
        </is>
      </c>
      <c r="J586" s="39" t="inlineStr">
        <is>
          <t>Commerce de gros (commerce interentreprises) de bois et de matériaux de construction</t>
        </is>
      </c>
      <c r="K586" s="39" t="inlineStr">
        <is>
          <t>11</t>
        </is>
      </c>
      <c r="L586" s="39" t="inlineStr">
        <is>
          <t>10 à 19</t>
        </is>
      </c>
      <c r="M586" s="39" t="inlineStr">
        <is>
          <t>BOBIGNY</t>
        </is>
      </c>
      <c r="N586" s="39" t="inlineStr">
        <is>
          <t>93000</t>
        </is>
      </c>
      <c r="O586" s="39" t="inlineStr">
        <is>
          <t>93</t>
        </is>
      </c>
      <c r="P586" s="39" t="inlineStr">
        <is>
          <t>Liquidation judiciaire</t>
        </is>
      </c>
      <c r="Q586" s="39" t="inlineStr">
        <is>
          <t>2024-12-05</t>
        </is>
      </c>
      <c r="R586" s="39" t="n"/>
      <c r="S586" s="39" t="inlineStr">
        <is>
          <t>travaux de peintures et toutes rénovations intérieur-extérieur</t>
        </is>
      </c>
      <c r="T586" s="39" t="inlineStr">
        <is>
          <t>2024-06-20</t>
        </is>
      </c>
    </row>
    <row r="587" hidden="1">
      <c r="A587" s="39" t="inlineStr">
        <is>
          <t>520230616</t>
        </is>
      </c>
      <c r="B587" s="39" t="inlineStr">
        <is>
          <t>AXB FACADE</t>
        </is>
      </c>
      <c r="C587" s="39" t="inlineStr">
        <is>
          <t>Douteux</t>
        </is>
      </c>
      <c r="D587" s="39" t="n"/>
      <c r="E587" s="39" t="n"/>
      <c r="F587" s="44" t="inlineStr">
        <is>
          <t>recherche web (agent IA)</t>
        </is>
      </c>
      <c r="G587" s="44" t="inlineStr">
        <is>
          <t>activité réelle : étanchéité / couverture (PagesJaunes)</t>
        </is>
      </c>
      <c r="H587" s="39" t="inlineStr">
        <is>
          <t>https://www.pagesjaunes.fr/pros/57761444</t>
        </is>
      </c>
      <c r="I587" s="39" t="inlineStr">
        <is>
          <t>43.91B</t>
        </is>
      </c>
      <c r="J587" s="39" t="inlineStr">
        <is>
          <t>Travaux de couverture par éléments</t>
        </is>
      </c>
      <c r="K587" s="39" t="inlineStr">
        <is>
          <t>11</t>
        </is>
      </c>
      <c r="L587" s="39" t="inlineStr">
        <is>
          <t>10 à 19</t>
        </is>
      </c>
      <c r="M587" s="39" t="inlineStr">
        <is>
          <t>SANNOIS</t>
        </is>
      </c>
      <c r="N587" s="39" t="inlineStr">
        <is>
          <t>95110</t>
        </is>
      </c>
      <c r="O587" s="39" t="inlineStr">
        <is>
          <t>95</t>
        </is>
      </c>
      <c r="P587" s="39" t="n"/>
      <c r="Q587" s="39" t="n"/>
      <c r="R587" s="39" t="n"/>
      <c r="S587" s="39" t="n"/>
      <c r="T587" s="39" t="inlineStr">
        <is>
          <t>2010-02-01</t>
        </is>
      </c>
    </row>
    <row r="588" hidden="1" ht="28" customHeight="1">
      <c r="A588" s="39" t="inlineStr">
        <is>
          <t>392574109</t>
        </is>
      </c>
      <c r="B588" s="39" t="inlineStr">
        <is>
          <t>JEAN ANTAYA (FRANCOIS FACADE)</t>
        </is>
      </c>
      <c r="C588" s="39" t="inlineStr">
        <is>
          <t>Douteux</t>
        </is>
      </c>
      <c r="D588" s="39" t="n"/>
      <c r="E588" s="39" t="n"/>
      <c r="F588" s="44" t="inlineStr">
        <is>
          <t>recherche web (agent IA)</t>
        </is>
      </c>
      <c r="G588" s="44" t="inlineStr">
        <is>
          <t>entrepreneur individuel, plâtrerie ; enseigne FRANCOIS FACADE</t>
        </is>
      </c>
      <c r="H588" s="39" t="inlineStr">
        <is>
          <t>https://www.pappers.fr/entreprise/antaya-jean-392574109</t>
        </is>
      </c>
      <c r="I588" s="39" t="inlineStr">
        <is>
          <t>43.31Z</t>
        </is>
      </c>
      <c r="J588" s="39" t="inlineStr">
        <is>
          <t>Travaux de plâtrerie</t>
        </is>
      </c>
      <c r="K588" s="39" t="inlineStr">
        <is>
          <t>11</t>
        </is>
      </c>
      <c r="L588" s="39" t="inlineStr">
        <is>
          <t>10 à 19</t>
        </is>
      </c>
      <c r="M588" s="39" t="inlineStr">
        <is>
          <t>SAINT-ANDRE</t>
        </is>
      </c>
      <c r="N588" s="39" t="inlineStr">
        <is>
          <t>97440</t>
        </is>
      </c>
      <c r="O588" s="39" t="inlineStr">
        <is>
          <t>974</t>
        </is>
      </c>
      <c r="P588" s="39" t="n"/>
      <c r="Q588" s="39" t="n"/>
      <c r="R588" s="39" t="n"/>
      <c r="S588" s="39" t="n"/>
      <c r="T588" s="39" t="inlineStr">
        <is>
          <t>1993-11-01</t>
        </is>
      </c>
    </row>
    <row r="589" hidden="1" ht="28" customHeight="1">
      <c r="A589" s="39" t="inlineStr">
        <is>
          <t>786020206</t>
        </is>
      </c>
      <c r="B589" s="39" t="inlineStr">
        <is>
          <t>ETABLISSEMENTS WARSMANN</t>
        </is>
      </c>
      <c r="C589" s="39" t="inlineStr">
        <is>
          <t>Hors cible (autre métier)</t>
        </is>
      </c>
      <c r="D589" s="39" t="n"/>
      <c r="E589" s="39" t="n"/>
      <c r="F589" s="44" t="inlineStr">
        <is>
          <t>recherche web (agent IA)</t>
        </is>
      </c>
      <c r="G589" s="44" t="inlineStr">
        <is>
          <t>menuiserie aluminium et serrurerie, structures métalliques ; façade non attestée</t>
        </is>
      </c>
      <c r="H589" s="39" t="inlineStr">
        <is>
          <t>https://www.warsmann.fr/</t>
        </is>
      </c>
      <c r="I589" s="39" t="inlineStr">
        <is>
          <t>43.32B</t>
        </is>
      </c>
      <c r="J589" s="39" t="inlineStr">
        <is>
          <t>Travaux de menuiserie métallique et serrurerie</t>
        </is>
      </c>
      <c r="K589" s="39" t="inlineStr">
        <is>
          <t>12</t>
        </is>
      </c>
      <c r="L589" s="39" t="inlineStr">
        <is>
          <t>20 à 49</t>
        </is>
      </c>
      <c r="M589" s="39" t="inlineStr">
        <is>
          <t>NOUZONVILLE</t>
        </is>
      </c>
      <c r="N589" s="39" t="inlineStr">
        <is>
          <t>08700</t>
        </is>
      </c>
      <c r="O589" s="39" t="inlineStr">
        <is>
          <t>08</t>
        </is>
      </c>
      <c r="P589" s="39" t="n"/>
      <c r="Q589" s="39" t="n"/>
      <c r="R589" s="39" t="n"/>
      <c r="S589" s="39" t="inlineStr">
        <is>
          <t>serrurerie et menuiserie aluminium et autres métaux, mecanosoudure, exclusivement pour les particuliers et l'industrie</t>
        </is>
      </c>
      <c r="T589" s="39" t="inlineStr">
        <is>
          <t>1960-01-01</t>
        </is>
      </c>
    </row>
    <row r="590" hidden="1">
      <c r="A590" s="39" t="inlineStr">
        <is>
          <t>825010796</t>
        </is>
      </c>
      <c r="B590" s="39" t="inlineStr">
        <is>
          <t>CHAPES CARRELAGES BRISENO (POSE DE PIERRES ET DE TOUT TYPE DE REVETEMENT DE SOLS MURS ET FACADES)</t>
        </is>
      </c>
      <c r="C590" s="39" t="inlineStr">
        <is>
          <t>Hors cible (autre métier)</t>
        </is>
      </c>
      <c r="D590" s="39" t="n"/>
      <c r="E590" s="39" t="n"/>
      <c r="F590" s="44" t="inlineStr">
        <is>
          <t>recherche web (agent IA)</t>
        </is>
      </c>
      <c r="G590" s="44" t="inlineStr">
        <is>
          <t>chapes, carrelage, pose de pierres ; pas façadier</t>
        </is>
      </c>
      <c r="H590" s="39" t="inlineStr">
        <is>
          <t>https://www.pappers.fr/entreprise/chapes-carrelages-briseno-825010796</t>
        </is>
      </c>
      <c r="I590" s="39" t="inlineStr">
        <is>
          <t>43.33Z</t>
        </is>
      </c>
      <c r="J590" s="39" t="inlineStr">
        <is>
          <t>Travaux de revêtement des sols et des murs</t>
        </is>
      </c>
      <c r="K590" s="39" t="inlineStr">
        <is>
          <t>03</t>
        </is>
      </c>
      <c r="L590" s="39" t="inlineStr">
        <is>
          <t>6 à 9</t>
        </is>
      </c>
      <c r="M590" s="39" t="inlineStr">
        <is>
          <t>BOULBON</t>
        </is>
      </c>
      <c r="N590" s="39" t="inlineStr">
        <is>
          <t>13150</t>
        </is>
      </c>
      <c r="O590" s="39" t="inlineStr">
        <is>
          <t>13</t>
        </is>
      </c>
      <c r="P590" s="39" t="n"/>
      <c r="Q590" s="39" t="n"/>
      <c r="R590" s="39" t="n"/>
      <c r="S590" s="39" t="inlineStr">
        <is>
          <t>Pose de pierres et de tout type de revêtement de sols, murs et facades, réalisation de chapes de tout type.</t>
        </is>
      </c>
      <c r="T590" s="39" t="inlineStr">
        <is>
          <t>2017-01-17</t>
        </is>
      </c>
    </row>
    <row r="591" hidden="1" ht="28" customHeight="1">
      <c r="A591" s="39" t="inlineStr">
        <is>
          <t>832085773</t>
        </is>
      </c>
      <c r="B591" s="39" t="inlineStr">
        <is>
          <t>N'CO (LORENOVE, NCO FACADE)</t>
        </is>
      </c>
      <c r="C591" s="39" t="inlineStr">
        <is>
          <t>Hors cible (autre métier)</t>
        </is>
      </c>
      <c r="D591" s="39" t="n"/>
      <c r="E591" s="39" t="n"/>
      <c r="F591" s="44" t="inlineStr">
        <is>
          <t>recherche web (agent IA)</t>
        </is>
      </c>
      <c r="G591" s="44" t="inlineStr">
        <is>
          <t>franchise Lorenove : négoce/pose de menuiseries (fenêtres)</t>
        </is>
      </c>
      <c r="H591" s="39" t="inlineStr">
        <is>
          <t>https://www.fenetres-lorenove.fr/actualite-offres/nco-lorenove-votre-expert-en-menuiseries-a-dreux</t>
        </is>
      </c>
      <c r="I591" s="39" t="inlineStr">
        <is>
          <t>46.13Z</t>
        </is>
      </c>
      <c r="J591" s="39" t="inlineStr">
        <is>
          <t>Intermédiaires du commerce en bois et matériaux de construction</t>
        </is>
      </c>
      <c r="K591" s="39" t="inlineStr">
        <is>
          <t>03</t>
        </is>
      </c>
      <c r="L591" s="39" t="inlineStr">
        <is>
          <t>6 à 9</t>
        </is>
      </c>
      <c r="M591" s="39" t="inlineStr">
        <is>
          <t>VERNOUILLET</t>
        </is>
      </c>
      <c r="N591" s="39" t="inlineStr">
        <is>
          <t>28500</t>
        </is>
      </c>
      <c r="O591" s="39" t="inlineStr">
        <is>
          <t>28</t>
        </is>
      </c>
      <c r="P591" s="39" t="n"/>
      <c r="Q591" s="39" t="n"/>
      <c r="R591" s="39" t="inlineStr">
        <is>
          <t>Fenêtres, volets, portes donnant sur l'extérieur</t>
        </is>
      </c>
      <c r="S591" s="39" t="inlineStr">
        <is>
          <t>Négociation achat commercialisation et pose de menuiserie pvc</t>
        </is>
      </c>
      <c r="T591" s="39" t="inlineStr">
        <is>
          <t>2017-10-15</t>
        </is>
      </c>
    </row>
    <row r="592" hidden="1">
      <c r="A592" s="39" t="inlineStr">
        <is>
          <t>814092300</t>
        </is>
      </c>
      <c r="B592" s="39" t="inlineStr">
        <is>
          <t>IDEAL SYSTEMES (IDEAL SYSTEME)</t>
        </is>
      </c>
      <c r="C592" s="39" t="inlineStr">
        <is>
          <t>Hors cible (autre métier)</t>
        </is>
      </c>
      <c r="D592" s="39" t="n"/>
      <c r="E592" s="39" t="n"/>
      <c r="F592" s="44" t="inlineStr">
        <is>
          <t>recherche web (agent IA)</t>
        </is>
      </c>
      <c r="G592" s="44" t="inlineStr">
        <is>
          <t>installateur pompes à chaleur / VMC ; pas façadier</t>
        </is>
      </c>
      <c r="H592" s="39" t="inlineStr">
        <is>
          <t>https://ideal-systeme.fr/</t>
        </is>
      </c>
      <c r="I592" s="39" t="inlineStr">
        <is>
          <t>43.99C</t>
        </is>
      </c>
      <c r="J592" s="39" t="inlineStr">
        <is>
          <t>Travaux de maçonnerie générale et gros œuvre de bâtiment</t>
        </is>
      </c>
      <c r="K592" s="39" t="inlineStr">
        <is>
          <t>03</t>
        </is>
      </c>
      <c r="L592" s="39" t="inlineStr">
        <is>
          <t>6 à 9</t>
        </is>
      </c>
      <c r="M592" s="39" t="inlineStr">
        <is>
          <t>ESTRABLIN</t>
        </is>
      </c>
      <c r="N592" s="39" t="inlineStr">
        <is>
          <t>38780</t>
        </is>
      </c>
      <c r="O592" s="39" t="inlineStr">
        <is>
          <t>38</t>
        </is>
      </c>
      <c r="P592" s="39" t="n"/>
      <c r="Q592" s="39" t="n"/>
      <c r="R592" s="39" t="inlineStr">
        <is>
          <t>Chauffe-Eau Thermodynamique | Pompe à chaleur : chauffage</t>
        </is>
      </c>
      <c r="S592" s="39" t="n"/>
      <c r="T592" s="39" t="inlineStr">
        <is>
          <t>2015-10-07</t>
        </is>
      </c>
    </row>
    <row r="593" hidden="1">
      <c r="A593" s="39" t="inlineStr">
        <is>
          <t>882912470</t>
        </is>
      </c>
      <c r="B593" s="39" t="inlineStr">
        <is>
          <t>EFS PROJETS</t>
        </is>
      </c>
      <c r="C593" s="39" t="inlineStr">
        <is>
          <t>Hors cible (autre métier)</t>
        </is>
      </c>
      <c r="D593" s="39" t="n"/>
      <c r="E593" s="39" t="inlineStr">
        <is>
          <t>NE PAS PROSPECTER : liquidation judiciaire</t>
        </is>
      </c>
      <c r="F593" s="44" t="inlineStr">
        <is>
          <t>recherche web (agent IA)</t>
        </is>
      </c>
      <c r="G593" s="44" t="inlineStr">
        <is>
          <t>métallerie / menuiserie ; façade non attestée</t>
        </is>
      </c>
      <c r="H593" s="39" t="inlineStr">
        <is>
          <t>https://www.pappers.fr/entreprise/efs-projets-882912470</t>
        </is>
      </c>
      <c r="I593" s="39" t="inlineStr">
        <is>
          <t>43.32B</t>
        </is>
      </c>
      <c r="J593" s="39" t="inlineStr">
        <is>
          <t>Travaux de menuiserie métallique et serrurerie</t>
        </is>
      </c>
      <c r="K593" s="39" t="inlineStr">
        <is>
          <t>11</t>
        </is>
      </c>
      <c r="L593" s="39" t="inlineStr">
        <is>
          <t>10 à 19</t>
        </is>
      </c>
      <c r="M593" s="39" t="inlineStr">
        <is>
          <t>BON-ENCONTRE</t>
        </is>
      </c>
      <c r="N593" s="39" t="inlineStr">
        <is>
          <t>47240</t>
        </is>
      </c>
      <c r="O593" s="39" t="inlineStr">
        <is>
          <t>47</t>
        </is>
      </c>
      <c r="P593" s="39" t="inlineStr">
        <is>
          <t>Liquidation judiciaire</t>
        </is>
      </c>
      <c r="Q593" s="39" t="inlineStr">
        <is>
          <t>2026-03-25</t>
        </is>
      </c>
      <c r="R593" s="39" t="n"/>
      <c r="S593" s="39" t="inlineStr">
        <is>
          <t>Etude, fabrication, pose, installation et négoce de menuiseries, accessoires, clos et couvert, procédés associés de gestion centralisée ; étude, fabrication, pose, installation et négoce de constructions métalliques aluminium ; fabrication, pose d'ouvrages en métallerie et en serrurerie ; fabrication et installation de vérandas ; réalisation d'opérations de maintenance sur tous types d'ouvrages mo</t>
        </is>
      </c>
      <c r="T593" s="39" t="inlineStr">
        <is>
          <t>2020-04-14</t>
        </is>
      </c>
    </row>
    <row r="594" hidden="1" ht="28" customHeight="1">
      <c r="A594" s="39" t="inlineStr">
        <is>
          <t>799395207</t>
        </is>
      </c>
      <c r="B594" s="39" t="inlineStr">
        <is>
          <t>EMAILLERIE ALSACIENNE (EA FACADE)</t>
        </is>
      </c>
      <c r="C594" s="39" t="inlineStr">
        <is>
          <t>Hors cible (autre métier)</t>
        </is>
      </c>
      <c r="D594" s="39" t="n"/>
      <c r="E594" s="39" t="n"/>
      <c r="F594" s="44" t="inlineStr">
        <is>
          <t>recherche web (agent IA)</t>
        </is>
      </c>
      <c r="G594" s="44" t="inlineStr">
        <is>
          <t>fabricant de panneaux de façade (émail/verre), pas poseur</t>
        </is>
      </c>
      <c r="H594" s="39" t="inlineStr">
        <is>
          <t>https://www.ea-facade.com/l-entreprise/</t>
        </is>
      </c>
      <c r="I594" s="39" t="inlineStr">
        <is>
          <t>25.11Z</t>
        </is>
      </c>
      <c r="J594" s="39" t="inlineStr">
        <is>
          <t>Fabrication de structures métalliques et de parties de structures</t>
        </is>
      </c>
      <c r="K594" s="39" t="inlineStr">
        <is>
          <t>12</t>
        </is>
      </c>
      <c r="L594" s="39" t="inlineStr">
        <is>
          <t>20 à 49</t>
        </is>
      </c>
      <c r="M594" s="39" t="inlineStr">
        <is>
          <t>ALTORF</t>
        </is>
      </c>
      <c r="N594" s="39" t="inlineStr">
        <is>
          <t>67120</t>
        </is>
      </c>
      <c r="O594" s="39" t="inlineStr">
        <is>
          <t>67</t>
        </is>
      </c>
      <c r="P594" s="39" t="n"/>
      <c r="Q594" s="39" t="n"/>
      <c r="R594" s="39" t="n"/>
      <c r="S594" s="39" t="inlineStr">
        <is>
          <t>fabrication et commercialisation d'éléments pour le bâtiment / fabrication et vente de panneaux de façade "EMAILLERIE ALSACIENNE"</t>
        </is>
      </c>
      <c r="T594" s="39" t="inlineStr">
        <is>
          <t>2013-12-19</t>
        </is>
      </c>
    </row>
    <row r="595" hidden="1">
      <c r="A595" s="39" t="inlineStr">
        <is>
          <t>800675126</t>
        </is>
      </c>
      <c r="B595" s="39" t="inlineStr">
        <is>
          <t>5E FACADE</t>
        </is>
      </c>
      <c r="C595" s="39" t="inlineStr">
        <is>
          <t>Hors cible (autre métier)</t>
        </is>
      </c>
      <c r="D595" s="39" t="n"/>
      <c r="E595" s="39" t="n"/>
      <c r="F595" s="44" t="inlineStr">
        <is>
          <t>recherche web (agent IA)</t>
        </is>
      </c>
      <c r="G595" s="44" t="inlineStr">
        <is>
          <t>étancheur (« 5e façade » = toiture), pas façadier</t>
        </is>
      </c>
      <c r="H595" s="39" t="inlineStr">
        <is>
          <t>https://www.pagesjaunes.fr/pros/55941510</t>
        </is>
      </c>
      <c r="I595" s="39" t="inlineStr">
        <is>
          <t>43.99A</t>
        </is>
      </c>
      <c r="J595" s="39" t="inlineStr">
        <is>
          <t>Travaux d'étanchéification</t>
        </is>
      </c>
      <c r="K595" s="39" t="inlineStr">
        <is>
          <t>03</t>
        </is>
      </c>
      <c r="L595" s="39" t="inlineStr">
        <is>
          <t>6 à 9</t>
        </is>
      </c>
      <c r="M595" s="39" t="inlineStr">
        <is>
          <t>VILLEURBANNE</t>
        </is>
      </c>
      <c r="N595" s="39" t="inlineStr">
        <is>
          <t>69100</t>
        </is>
      </c>
      <c r="O595" s="39" t="inlineStr">
        <is>
          <t>69</t>
        </is>
      </c>
      <c r="P595" s="39" t="n"/>
      <c r="Q595" s="39" t="n"/>
      <c r="R595" s="39" t="n"/>
      <c r="S595" s="39" t="n"/>
      <c r="T595" s="39" t="inlineStr">
        <is>
          <t>2014-02-18</t>
        </is>
      </c>
    </row>
    <row r="596" hidden="1" ht="98" customHeight="1">
      <c r="A596" s="39" t="inlineStr">
        <is>
          <t>880567367</t>
        </is>
      </c>
      <c r="B596" s="39" t="inlineStr">
        <is>
          <t>SECURITE FACADES</t>
        </is>
      </c>
      <c r="C596" s="39" t="inlineStr">
        <is>
          <t>Confirmé</t>
        </is>
      </c>
      <c r="D596" s="39" t="inlineStr">
        <is>
          <t>Multi-activité (façade parmi d'autres métiers)</t>
        </is>
      </c>
      <c r="E596" s="39" t="n"/>
      <c r="F596" s="44" t="inlineStr">
        <is>
          <t>BODACC + recherche web (audit IA du 28/09/2026)</t>
        </is>
      </c>
      <c r="G596" s="44" t="inlineStr">
        <is>
          <t>activité déclarée au greffe : l'achat, la vente, la location et mise en place d'échafaudages, la réalisation de travaux de ravalement de façades, crépis, isolation intérieure et extérieure. ; ancien verdict de l'agent IA (« échafaudagiste (pose d'échafaudages), pas façadier ») contredit par le greffe, reclassé lors de l'audit IA du 28/09/2026</t>
        </is>
      </c>
      <c r="H596" s="39" t="inlineStr">
        <is>
          <t>https://www.bodacc.fr/ (SIREN 880567367)</t>
        </is>
      </c>
      <c r="I596" s="39" t="inlineStr">
        <is>
          <t>43.99B</t>
        </is>
      </c>
      <c r="J596" s="39" t="inlineStr">
        <is>
          <t>Travaux de montage de structures métalliques</t>
        </is>
      </c>
      <c r="K596" s="39" t="inlineStr">
        <is>
          <t>03</t>
        </is>
      </c>
      <c r="L596" s="39" t="inlineStr">
        <is>
          <t>6 à 9</t>
        </is>
      </c>
      <c r="M596" s="39" t="inlineStr">
        <is>
          <t>RIOZ</t>
        </is>
      </c>
      <c r="N596" s="39" t="inlineStr">
        <is>
          <t>70190</t>
        </is>
      </c>
      <c r="O596" s="39" t="inlineStr">
        <is>
          <t>70</t>
        </is>
      </c>
      <c r="P596" s="39" t="n"/>
      <c r="Q596" s="39" t="n"/>
      <c r="R596" s="39" t="n"/>
      <c r="S596" s="39" t="inlineStr">
        <is>
          <t>l'achat, la vente, la location et mise en place d'échafaudages, la réalisation de travaux de ravalement de façades, crépis, isolation intérieure et extérieure.</t>
        </is>
      </c>
      <c r="T596" s="39" t="inlineStr">
        <is>
          <t>2020-01-10</t>
        </is>
      </c>
    </row>
    <row r="597" hidden="1" ht="28" customHeight="1">
      <c r="A597" s="39" t="inlineStr">
        <is>
          <t>722000783</t>
        </is>
      </c>
      <c r="B597" s="39" t="inlineStr">
        <is>
          <t>FACADE SERVICE (SAPROVER)</t>
        </is>
      </c>
      <c r="C597" s="39" t="inlineStr">
        <is>
          <t>Hors cible (autre métier)</t>
        </is>
      </c>
      <c r="D597" s="39" t="n"/>
      <c r="E597" s="39" t="n"/>
      <c r="F597" s="44" t="inlineStr">
        <is>
          <t>recherche web (agent IA)</t>
        </is>
      </c>
      <c r="G597" s="44" t="inlineStr">
        <is>
          <t>activité réelle : maintenance de menuiseries aluminium extérieures</t>
        </is>
      </c>
      <c r="H597" s="39" t="inlineStr">
        <is>
          <t>https://www.pagesjaunes.fr/pros/51723317</t>
        </is>
      </c>
      <c r="I597" s="39" t="inlineStr">
        <is>
          <t>43.39Z</t>
        </is>
      </c>
      <c r="J597" s="39" t="inlineStr">
        <is>
          <t>Autres travaux de finition</t>
        </is>
      </c>
      <c r="K597" s="39" t="inlineStr">
        <is>
          <t>03</t>
        </is>
      </c>
      <c r="L597" s="39" t="inlineStr">
        <is>
          <t>6 à 9</t>
        </is>
      </c>
      <c r="M597" s="39" t="inlineStr">
        <is>
          <t>SUCY-EN-BRIE</t>
        </is>
      </c>
      <c r="N597" s="39" t="inlineStr">
        <is>
          <t>94370</t>
        </is>
      </c>
      <c r="O597" s="39" t="inlineStr">
        <is>
          <t>94</t>
        </is>
      </c>
      <c r="P597" s="39" t="n"/>
      <c r="Q597" s="39" t="n"/>
      <c r="R597" s="39" t="n"/>
      <c r="S597" s="39" t="inlineStr">
        <is>
          <t>fabrication de menuiserie aluminium</t>
        </is>
      </c>
      <c r="T597" s="39" t="inlineStr">
        <is>
          <t>1972-01-01</t>
        </is>
      </c>
    </row>
    <row r="598" hidden="1" ht="28" customHeight="1">
      <c r="A598" s="39" t="inlineStr">
        <is>
          <t>210400453</t>
        </is>
      </c>
      <c r="B598" s="39" t="inlineStr">
        <is>
          <t>COMMUNE DE CERESTE-EN-LUBERON</t>
        </is>
      </c>
      <c r="C598" s="39" t="inlineStr">
        <is>
          <t>Hors cible</t>
        </is>
      </c>
      <c r="D598" s="39" t="n"/>
      <c r="E598" s="39" t="n"/>
      <c r="F598" s="44" t="inlineStr">
        <is>
          <t>recherche web (agent IA)</t>
        </is>
      </c>
      <c r="G598" s="44" t="inlineStr">
        <is>
          <t>collectivité (commune) — enseigne « opération façade »</t>
        </is>
      </c>
      <c r="H598" s="39" t="inlineStr">
        <is>
          <t>https://annuaire-entreprises.data.gouv.fr/entreprise/210400453</t>
        </is>
      </c>
      <c r="I598" s="39" t="inlineStr">
        <is>
          <t>84.11Z</t>
        </is>
      </c>
      <c r="J598" s="39" t="inlineStr">
        <is>
          <t>Administration publique générale</t>
        </is>
      </c>
      <c r="K598" s="39" t="inlineStr">
        <is>
          <t>12</t>
        </is>
      </c>
      <c r="L598" s="39" t="inlineStr">
        <is>
          <t>20 à 49</t>
        </is>
      </c>
      <c r="M598" s="39" t="inlineStr">
        <is>
          <t>CERESTE-EN-LUBERON</t>
        </is>
      </c>
      <c r="N598" s="39" t="inlineStr">
        <is>
          <t>04280</t>
        </is>
      </c>
      <c r="O598" s="39" t="inlineStr">
        <is>
          <t>04</t>
        </is>
      </c>
      <c r="P598" s="39" t="n"/>
      <c r="Q598" s="39" t="n"/>
      <c r="R598" s="39" t="n"/>
      <c r="S598" s="39" t="n"/>
      <c r="T598" s="39" t="inlineStr">
        <is>
          <t>1983-03-01</t>
        </is>
      </c>
    </row>
    <row r="599" hidden="1" ht="56" customHeight="1">
      <c r="A599" s="39" t="inlineStr">
        <is>
          <t>887981249</t>
        </is>
      </c>
      <c r="B599" s="39" t="inlineStr">
        <is>
          <t>SEBAPROMOTION</t>
        </is>
      </c>
      <c r="C599" s="39" t="inlineStr">
        <is>
          <t>Hors cible</t>
        </is>
      </c>
      <c r="D599" s="39" t="n"/>
      <c r="E599" s="39" t="n"/>
      <c r="F599" s="44" t="inlineStr">
        <is>
          <t>automatique (NAF hors BTP) + BODACC</t>
        </is>
      </c>
      <c r="G599" s="44" t="inlineStr">
        <is>
          <t>NAF 70.22Z hors BTP ; activité déclarée : toutes prestations de services en matière commerciale et de gestion, distribution et commercialisation de produits, objets, marchandises pour le compte de tous tiers</t>
        </is>
      </c>
      <c r="H599" s="39" t="inlineStr">
        <is>
          <t>https://www.bodacc.fr/ (SIREN 887981249)</t>
        </is>
      </c>
      <c r="I599" s="39" t="inlineStr">
        <is>
          <t>70.22Z</t>
        </is>
      </c>
      <c r="J599" s="39" t="inlineStr">
        <is>
          <t>Conseil pour les affaires et autres conseils de gestion</t>
        </is>
      </c>
      <c r="K599" s="39" t="inlineStr">
        <is>
          <t>11</t>
        </is>
      </c>
      <c r="L599" s="39" t="inlineStr">
        <is>
          <t>10 à 19</t>
        </is>
      </c>
      <c r="M599" s="39" t="inlineStr">
        <is>
          <t>SEBAZAC-CONCOURES</t>
        </is>
      </c>
      <c r="N599" s="39" t="inlineStr">
        <is>
          <t>12740</t>
        </is>
      </c>
      <c r="O599" s="39" t="inlineStr">
        <is>
          <t>12</t>
        </is>
      </c>
      <c r="P599" s="39" t="n"/>
      <c r="Q599" s="39" t="n"/>
      <c r="R599" s="39" t="n"/>
      <c r="S599" s="39" t="inlineStr">
        <is>
          <t>toutes prestations de services en matière commerciale et de gestion, distribution et commercialisation de produits, objets, marchandises pour le compte de tous tiers</t>
        </is>
      </c>
      <c r="T599" s="39" t="inlineStr">
        <is>
          <t>2020-08-11</t>
        </is>
      </c>
    </row>
    <row r="600" hidden="1">
      <c r="A600" s="39" t="inlineStr">
        <is>
          <t>527988257</t>
        </is>
      </c>
      <c r="B600" s="39" t="inlineStr">
        <is>
          <t>LAVARENNE</t>
        </is>
      </c>
      <c r="C600" s="39" t="inlineStr">
        <is>
          <t>Hors cible</t>
        </is>
      </c>
      <c r="D600" s="39" t="n"/>
      <c r="E600" s="39" t="n"/>
      <c r="F600" s="44" t="inlineStr">
        <is>
          <t>automatique (NAF hors BTP)</t>
        </is>
      </c>
      <c r="G600" s="44" t="inlineStr">
        <is>
          <t>NAF 10.71C hors BTP</t>
        </is>
      </c>
      <c r="H600" s="39" t="n"/>
      <c r="I600" s="39" t="inlineStr">
        <is>
          <t>10.71C</t>
        </is>
      </c>
      <c r="J600" s="39" t="inlineStr">
        <is>
          <t>Boulangerie et boulangerie-pâtisserie</t>
        </is>
      </c>
      <c r="K600" s="39" t="inlineStr">
        <is>
          <t>12</t>
        </is>
      </c>
      <c r="L600" s="39" t="inlineStr">
        <is>
          <t>20 à 49</t>
        </is>
      </c>
      <c r="M600" s="39" t="inlineStr">
        <is>
          <t>VENELLES</t>
        </is>
      </c>
      <c r="N600" s="39" t="inlineStr">
        <is>
          <t>13770</t>
        </is>
      </c>
      <c r="O600" s="39" t="inlineStr">
        <is>
          <t>13</t>
        </is>
      </c>
      <c r="P600" s="39" t="n"/>
      <c r="Q600" s="39" t="n"/>
      <c r="R600" s="39" t="n"/>
      <c r="S600" s="39" t="n"/>
      <c r="T600" s="39" t="inlineStr">
        <is>
          <t>2010-10-28</t>
        </is>
      </c>
    </row>
    <row r="601" hidden="1" ht="56" customHeight="1">
      <c r="A601" s="39" t="inlineStr">
        <is>
          <t>481411882</t>
        </is>
      </c>
      <c r="B601" s="39" t="inlineStr">
        <is>
          <t>CITYA COTE DE BEAUTE</t>
        </is>
      </c>
      <c r="C601" s="39" t="inlineStr">
        <is>
          <t>Hors cible</t>
        </is>
      </c>
      <c r="D601" s="39" t="n"/>
      <c r="E601" s="39" t="n"/>
      <c r="F601" s="44" t="inlineStr">
        <is>
          <t>automatique (NAF hors BTP) + BODACC</t>
        </is>
      </c>
      <c r="G601" s="44" t="inlineStr">
        <is>
          <t>NAF 68.32A hors BTP ; activité déclarée : transaction immobilière, gestion immobilière et syndic de copropriété / agence immobilière, transaction sur appartement et maison, gestion et location</t>
        </is>
      </c>
      <c r="H601" s="39" t="inlineStr">
        <is>
          <t>https://www.bodacc.fr/ (SIREN 481411882)</t>
        </is>
      </c>
      <c r="I601" s="39" t="inlineStr">
        <is>
          <t>68.32A</t>
        </is>
      </c>
      <c r="J601" s="39" t="inlineStr">
        <is>
          <t>Administration d'immeubles et autres biens immobiliers</t>
        </is>
      </c>
      <c r="K601" s="39" t="inlineStr">
        <is>
          <t>11</t>
        </is>
      </c>
      <c r="L601" s="39" t="inlineStr">
        <is>
          <t>10 à 19</t>
        </is>
      </c>
      <c r="M601" s="39" t="inlineStr">
        <is>
          <t>ROYAN</t>
        </is>
      </c>
      <c r="N601" s="39" t="inlineStr">
        <is>
          <t>17200</t>
        </is>
      </c>
      <c r="O601" s="39" t="inlineStr">
        <is>
          <t>17</t>
        </is>
      </c>
      <c r="P601" s="39" t="n"/>
      <c r="Q601" s="39" t="n"/>
      <c r="R601" s="39" t="n"/>
      <c r="S601" s="39" t="inlineStr">
        <is>
          <t>transaction immobilière, gestion immobilière et syndic de copropriété / agence immobilière, transaction sur appartement et maison, gestion et location</t>
        </is>
      </c>
      <c r="T601" s="39" t="inlineStr">
        <is>
          <t>2005-04-04</t>
        </is>
      </c>
    </row>
    <row r="602" hidden="1" ht="28" customHeight="1">
      <c r="A602" s="39" t="inlineStr">
        <is>
          <t>499253219</t>
        </is>
      </c>
      <c r="B602" s="39" t="inlineStr">
        <is>
          <t>ARCOFA - ARCHITECTURES CONSTRUCTION FACADES</t>
        </is>
      </c>
      <c r="C602" s="39" t="inlineStr">
        <is>
          <t>Hors cible</t>
        </is>
      </c>
      <c r="D602" s="39" t="n"/>
      <c r="E602" s="39" t="n"/>
      <c r="F602" s="44" t="inlineStr">
        <is>
          <t>recherche web (agent IA)</t>
        </is>
      </c>
      <c r="G602" s="44" t="inlineStr">
        <is>
          <t>holding (NAF 64.20Z) ; pas d'activité opérationnelle propre</t>
        </is>
      </c>
      <c r="H602" s="39" t="inlineStr">
        <is>
          <t>https://www.pappers.fr/entreprise/arcofa-architectures-construction-facades-499253219</t>
        </is>
      </c>
      <c r="I602" s="39" t="inlineStr">
        <is>
          <t>64.20Z</t>
        </is>
      </c>
      <c r="J602" s="39" t="inlineStr">
        <is>
          <t>Activités des sociétés holding</t>
        </is>
      </c>
      <c r="K602" s="39" t="inlineStr">
        <is>
          <t>12</t>
        </is>
      </c>
      <c r="L602" s="39" t="inlineStr">
        <is>
          <t>20 à 49</t>
        </is>
      </c>
      <c r="M602" s="39" t="inlineStr">
        <is>
          <t>OUGES</t>
        </is>
      </c>
      <c r="N602" s="39" t="inlineStr">
        <is>
          <t>21600</t>
        </is>
      </c>
      <c r="O602" s="39" t="inlineStr">
        <is>
          <t>21</t>
        </is>
      </c>
      <c r="P602" s="39" t="n"/>
      <c r="Q602" s="39" t="n"/>
      <c r="R602" s="39" t="n"/>
      <c r="S602" s="39" t="n"/>
      <c r="T602" s="39" t="inlineStr">
        <is>
          <t>2007-07-17</t>
        </is>
      </c>
    </row>
    <row r="603" hidden="1" ht="126" customHeight="1">
      <c r="A603" s="39" t="inlineStr">
        <is>
          <t>309124477</t>
        </is>
      </c>
      <c r="B603" s="39" t="inlineStr">
        <is>
          <t>POMPES FUNEBRES ET MARBRERIE BERTHELOT</t>
        </is>
      </c>
      <c r="C603" s="39" t="inlineStr">
        <is>
          <t>Hors cible</t>
        </is>
      </c>
      <c r="D603" s="39" t="n"/>
      <c r="E603" s="39" t="n"/>
      <c r="F603" s="44" t="inlineStr">
        <is>
          <t>automatique (NAF hors BTP) + BODACC</t>
        </is>
      </c>
      <c r="G603" s="44" t="inlineStr">
        <is>
          <t>NAF 96.03Z hors BTP ; activité déclarée : Pompes funèbres, marbrerie, vente au détail de fleurs artificielles et naturelles et ornements funéraires. / Pompes funèbres, marbrerie, vente au détail de fleurs Artificilelles et naturelles et ornements funéraires. / pompes funèbres marbrerie vente au détails de fleur artificielles et naturelles et ornement funéraires. / pompes funèbres marbrerie vente au détail de fleur artificielles et naturel</t>
        </is>
      </c>
      <c r="H603" s="39" t="inlineStr">
        <is>
          <t>https://www.bodacc.fr/ (SIREN 309124477)</t>
        </is>
      </c>
      <c r="I603" s="39" t="inlineStr">
        <is>
          <t>96.03Z</t>
        </is>
      </c>
      <c r="J603" s="39" t="inlineStr">
        <is>
          <t>Services funéraires</t>
        </is>
      </c>
      <c r="K603" s="39" t="inlineStr">
        <is>
          <t>22</t>
        </is>
      </c>
      <c r="L603" s="39" t="inlineStr">
        <is>
          <t>100 à 199</t>
        </is>
      </c>
      <c r="M603" s="39" t="inlineStr">
        <is>
          <t>GISORS</t>
        </is>
      </c>
      <c r="N603" s="39" t="inlineStr">
        <is>
          <t>27140</t>
        </is>
      </c>
      <c r="O603" s="39" t="inlineStr">
        <is>
          <t>27</t>
        </is>
      </c>
      <c r="P603" s="39" t="n"/>
      <c r="Q603" s="39" t="n"/>
      <c r="R603" s="39" t="n"/>
      <c r="S603" s="39" t="inlineStr">
        <is>
          <t>Pompes funèbres, marbrerie, vente au détail de fleurs artificielles et naturelles et ornements funéraires. / Pompes funèbres, marbrerie, vente au détail de fleurs Artificilelles et naturelles et ornements funéraires. / pompes funèbres marbrerie vente au détails de fleur artificielles et naturelles et ornement funéraires. / pompes funèbres marbrerie vente au détail de fleur artificielles et naturel</t>
        </is>
      </c>
      <c r="T603" s="39" t="inlineStr">
        <is>
          <t>1977-01-01</t>
        </is>
      </c>
    </row>
    <row r="604" hidden="1" ht="42" customHeight="1">
      <c r="A604" s="39" t="inlineStr">
        <is>
          <t>517550679</t>
        </is>
      </c>
      <c r="B604" s="39" t="inlineStr">
        <is>
          <t>ICNERGIE (AQUITAINE BARDAGE COUVERTURE)</t>
        </is>
      </c>
      <c r="C604" s="39" t="inlineStr">
        <is>
          <t>Hors cible</t>
        </is>
      </c>
      <c r="D604" s="39" t="n"/>
      <c r="E604" s="39" t="n"/>
      <c r="F604" s="44" t="inlineStr">
        <is>
          <t>automatique (NAF hors BTP) + BODACC</t>
        </is>
      </c>
      <c r="G604" s="44" t="inlineStr">
        <is>
          <t>mot-clé dans le nom/enseigne ; NAF 70.22Z hors BTP ; activité déclarée : conseil et distribution de produits d'économie d'énergie.</t>
        </is>
      </c>
      <c r="H604" s="39" t="inlineStr">
        <is>
          <t>https://www.bodacc.fr/ (SIREN 517550679)</t>
        </is>
      </c>
      <c r="I604" s="39" t="inlineStr">
        <is>
          <t>70.22Z</t>
        </is>
      </c>
      <c r="J604" s="39" t="inlineStr">
        <is>
          <t>Conseil pour les affaires et autres conseils de gestion</t>
        </is>
      </c>
      <c r="K604" s="39" t="inlineStr">
        <is>
          <t>03</t>
        </is>
      </c>
      <c r="L604" s="39" t="inlineStr">
        <is>
          <t>6 à 9</t>
        </is>
      </c>
      <c r="M604" s="39" t="inlineStr">
        <is>
          <t>LORMONT</t>
        </is>
      </c>
      <c r="N604" s="39" t="inlineStr">
        <is>
          <t>33310</t>
        </is>
      </c>
      <c r="O604" s="39" t="inlineStr">
        <is>
          <t>33</t>
        </is>
      </c>
      <c r="P604" s="39" t="n"/>
      <c r="Q604" s="39" t="n"/>
      <c r="R604" s="39" t="n"/>
      <c r="S604" s="39" t="inlineStr">
        <is>
          <t>conseil et distribution de produits d'économie d'énergie.</t>
        </is>
      </c>
      <c r="T604" s="39" t="inlineStr">
        <is>
          <t>2009-10-01</t>
        </is>
      </c>
    </row>
    <row r="605" hidden="1" ht="126" customHeight="1">
      <c r="A605" s="39" t="inlineStr">
        <is>
          <t>841061104</t>
        </is>
      </c>
      <c r="B605" s="39" t="inlineStr">
        <is>
          <t>NEWBAKERY DEVELOPPEMENT</t>
        </is>
      </c>
      <c r="C605" s="39" t="inlineStr">
        <is>
          <t>Hors cible</t>
        </is>
      </c>
      <c r="D605" s="39" t="n"/>
      <c r="E605" s="39" t="n"/>
      <c r="F605" s="44" t="inlineStr">
        <is>
          <t>automatique (NAF hors BTP) + BODACC</t>
        </is>
      </c>
      <c r="G605" s="44" t="inlineStr">
        <is>
          <t>NAF 56.10C hors BTP ; activité déclarée : Fonds de commerce de fabrication et vente de produits de boulangerie, de pâtisserie, de viennoiserie, de traiteur sucré salé, de petite restauration sur place et ou à emporter de confiserie, de boissons chaudes et froides / salon de restauration rapide, snacking, salon de thé, l'achat et la vente de produits alimentaires, d'épicerie fine et de boissons. / Boulangerie-pâtisserie / salon de restaura</t>
        </is>
      </c>
      <c r="H605" s="39" t="inlineStr">
        <is>
          <t>https://www.bodacc.fr/ (SIREN 841061104)</t>
        </is>
      </c>
      <c r="I605" s="39" t="inlineStr">
        <is>
          <t>56.10C</t>
        </is>
      </c>
      <c r="J605" s="39" t="inlineStr">
        <is>
          <t>Restauration de type rapide</t>
        </is>
      </c>
      <c r="K605" s="39" t="inlineStr">
        <is>
          <t>12</t>
        </is>
      </c>
      <c r="L605" s="39" t="inlineStr">
        <is>
          <t>20 à 49</t>
        </is>
      </c>
      <c r="M605" s="39" t="inlineStr">
        <is>
          <t>CHATEAUGIRON</t>
        </is>
      </c>
      <c r="N605" s="39" t="inlineStr">
        <is>
          <t>35410</t>
        </is>
      </c>
      <c r="O605" s="39" t="inlineStr">
        <is>
          <t>35</t>
        </is>
      </c>
      <c r="P605" s="39" t="n"/>
      <c r="Q605" s="39" t="n"/>
      <c r="R605" s="39" t="n"/>
      <c r="S605" s="39" t="inlineStr">
        <is>
          <t>Fonds de commerce de fabrication et vente de produits de boulangerie, de pâtisserie, de viennoiserie, de traiteur sucré salé, de petite restauration sur place et ou à emporter de confiserie, de boissons chaudes et froides / salon de restauration rapide, snacking, salon de thé, l'achat et la vente de produits alimentaires, d'épicerie fine et de boissons. / Boulangerie-pâtisserie / salon de restaura</t>
        </is>
      </c>
      <c r="T605" s="39" t="inlineStr">
        <is>
          <t>2018-06-21</t>
        </is>
      </c>
    </row>
    <row r="606" hidden="1" ht="28" customHeight="1">
      <c r="A606" s="39" t="inlineStr">
        <is>
          <t>243600293</t>
        </is>
      </c>
      <c r="B606" s="39" t="inlineStr">
        <is>
          <t>CC LEVROUX BOISCHAUT CHAMPAGNE</t>
        </is>
      </c>
      <c r="C606" s="39" t="inlineStr">
        <is>
          <t>Hors cible</t>
        </is>
      </c>
      <c r="D606" s="39" t="n"/>
      <c r="E606" s="39" t="n"/>
      <c r="F606" s="44" t="inlineStr">
        <is>
          <t>recherche web (agent IA)</t>
        </is>
      </c>
      <c r="G606" s="44" t="inlineStr">
        <is>
          <t>collectivité (communauté de communes) — enseigne « opération façades »</t>
        </is>
      </c>
      <c r="H606" s="39" t="inlineStr">
        <is>
          <t>https://annuaire-entreprises.data.gouv.fr/entreprise/243600293</t>
        </is>
      </c>
      <c r="I606" s="39" t="inlineStr">
        <is>
          <t>84.11Z</t>
        </is>
      </c>
      <c r="J606" s="39" t="inlineStr">
        <is>
          <t>Administration publique générale</t>
        </is>
      </c>
      <c r="K606" s="39" t="inlineStr">
        <is>
          <t>12</t>
        </is>
      </c>
      <c r="L606" s="39" t="inlineStr">
        <is>
          <t>20 à 49</t>
        </is>
      </c>
      <c r="M606" s="39" t="inlineStr">
        <is>
          <t>LEVROUX</t>
        </is>
      </c>
      <c r="N606" s="39" t="inlineStr">
        <is>
          <t>36110</t>
        </is>
      </c>
      <c r="O606" s="39" t="inlineStr">
        <is>
          <t>36</t>
        </is>
      </c>
      <c r="P606" s="39" t="n"/>
      <c r="Q606" s="39" t="n"/>
      <c r="R606" s="39" t="n"/>
      <c r="S606" s="39" t="n"/>
      <c r="T606" s="39" t="inlineStr">
        <is>
          <t>1997-01-01</t>
        </is>
      </c>
    </row>
    <row r="607" hidden="1">
      <c r="A607" s="39" t="inlineStr">
        <is>
          <t>383929056</t>
        </is>
      </c>
      <c r="B607" s="39" t="inlineStr">
        <is>
          <t>AUTO CONSULTANT</t>
        </is>
      </c>
      <c r="C607" s="39" t="inlineStr">
        <is>
          <t>Hors cible</t>
        </is>
      </c>
      <c r="D607" s="39" t="n"/>
      <c r="E607" s="39" t="inlineStr">
        <is>
          <t>NE PAS PROSPECTER : liquidation judiciaire</t>
        </is>
      </c>
      <c r="F607" s="44" t="inlineStr">
        <is>
          <t>automatique (NAF hors BTP)</t>
        </is>
      </c>
      <c r="G607" s="44" t="inlineStr">
        <is>
          <t>NAF 70.22Z hors BTP</t>
        </is>
      </c>
      <c r="H607" s="39" t="n"/>
      <c r="I607" s="39" t="inlineStr">
        <is>
          <t>70.22Z</t>
        </is>
      </c>
      <c r="J607" s="39" t="inlineStr">
        <is>
          <t>Conseil pour les affaires et autres conseils de gestion</t>
        </is>
      </c>
      <c r="K607" s="39" t="inlineStr">
        <is>
          <t>12</t>
        </is>
      </c>
      <c r="L607" s="39" t="inlineStr">
        <is>
          <t>20 à 49</t>
        </is>
      </c>
      <c r="M607" s="39" t="inlineStr">
        <is>
          <t>LILLE</t>
        </is>
      </c>
      <c r="N607" s="39" t="inlineStr">
        <is>
          <t>59800</t>
        </is>
      </c>
      <c r="O607" s="39" t="inlineStr">
        <is>
          <t>59</t>
        </is>
      </c>
      <c r="P607" s="39" t="inlineStr">
        <is>
          <t>Liquidation judiciaire</t>
        </is>
      </c>
      <c r="Q607" s="39" t="inlineStr">
        <is>
          <t>2026-07-08</t>
        </is>
      </c>
      <c r="R607" s="39" t="n"/>
      <c r="S607" s="39" t="n"/>
      <c r="T607" s="39" t="inlineStr">
        <is>
          <t>1991-12-01</t>
        </is>
      </c>
    </row>
    <row r="608" hidden="1">
      <c r="A608" s="39" t="inlineStr">
        <is>
          <t>524671260</t>
        </is>
      </c>
      <c r="B608" s="39" t="inlineStr">
        <is>
          <t>DERNIER CRI</t>
        </is>
      </c>
      <c r="C608" s="39" t="inlineStr">
        <is>
          <t>Hors cible</t>
        </is>
      </c>
      <c r="D608" s="39" t="n"/>
      <c r="E608" s="39" t="inlineStr">
        <is>
          <t>Vigilance : plan de redressement adopté en 2025 (10 ans max.)</t>
        </is>
      </c>
      <c r="F608" s="44" t="inlineStr">
        <is>
          <t>automatique (NAF hors BTP)</t>
        </is>
      </c>
      <c r="G608" s="44" t="inlineStr">
        <is>
          <t>NAF 62.01Z hors BTP</t>
        </is>
      </c>
      <c r="H608" s="39" t="n"/>
      <c r="I608" s="39" t="inlineStr">
        <is>
          <t>62.01Z</t>
        </is>
      </c>
      <c r="J608" s="39" t="inlineStr">
        <is>
          <t>Programmation informatique</t>
        </is>
      </c>
      <c r="K608" s="39" t="inlineStr">
        <is>
          <t>21</t>
        </is>
      </c>
      <c r="L608" s="39" t="inlineStr">
        <is>
          <t>50 à 99</t>
        </is>
      </c>
      <c r="M608" s="39" t="inlineStr">
        <is>
          <t>LILLE</t>
        </is>
      </c>
      <c r="N608" s="39" t="inlineStr">
        <is>
          <t>59800</t>
        </is>
      </c>
      <c r="O608" s="39" t="inlineStr">
        <is>
          <t>59</t>
        </is>
      </c>
      <c r="P608" s="39" t="inlineStr">
        <is>
          <t>Plan de redressement</t>
        </is>
      </c>
      <c r="Q608" s="39" t="inlineStr">
        <is>
          <t>2025-07-24</t>
        </is>
      </c>
      <c r="R608" s="39" t="n"/>
      <c r="S608" s="39" t="n"/>
      <c r="T608" s="39" t="inlineStr">
        <is>
          <t>2010-09-01</t>
        </is>
      </c>
    </row>
    <row r="609" hidden="1" ht="70" customHeight="1">
      <c r="A609" s="39" t="inlineStr">
        <is>
          <t>478997216</t>
        </is>
      </c>
      <c r="B609" s="39" t="inlineStr">
        <is>
          <t>DETOWIN</t>
        </is>
      </c>
      <c r="C609" s="39" t="inlineStr">
        <is>
          <t>Hors cible</t>
        </is>
      </c>
      <c r="D609" s="39" t="n"/>
      <c r="E609" s="39" t="n"/>
      <c r="F609" s="44" t="inlineStr">
        <is>
          <t>automatique (NAF hors BTP) + BODACC</t>
        </is>
      </c>
      <c r="G609" s="44" t="inlineStr">
        <is>
          <t>NAF 47.42Z hors BTP ; activité déclarée : Vente au détail de matériel de télécommunication et d'accessoires / Commerce d'achat et vente d'appareils de téléphonie filaires et mobiles et activités liées / Vente de téléphonie mobile.</t>
        </is>
      </c>
      <c r="H609" s="39" t="inlineStr">
        <is>
          <t>https://www.bodacc.fr/ (SIREN 478997216)</t>
        </is>
      </c>
      <c r="I609" s="39" t="inlineStr">
        <is>
          <t>47.42Z</t>
        </is>
      </c>
      <c r="J609" s="39" t="inlineStr">
        <is>
          <t>Commerce de détail de matériels de télécommunication en magasin spécialisé</t>
        </is>
      </c>
      <c r="K609" s="39" t="inlineStr">
        <is>
          <t>12</t>
        </is>
      </c>
      <c r="L609" s="39" t="inlineStr">
        <is>
          <t>20 à 49</t>
        </is>
      </c>
      <c r="M609" s="39" t="inlineStr">
        <is>
          <t>LILLE</t>
        </is>
      </c>
      <c r="N609" s="39" t="inlineStr">
        <is>
          <t>59800</t>
        </is>
      </c>
      <c r="O609" s="39" t="inlineStr">
        <is>
          <t>59</t>
        </is>
      </c>
      <c r="P609" s="39" t="n"/>
      <c r="Q609" s="39" t="n"/>
      <c r="R609" s="39" t="n"/>
      <c r="S609" s="39" t="inlineStr">
        <is>
          <t>Vente au détail de matériel de télécommunication et d'accessoires / Commerce d'achat et vente d'appareils de téléphonie filaires et mobiles et activités liées / Vente de téléphonie mobile.</t>
        </is>
      </c>
      <c r="T609" s="39" t="inlineStr">
        <is>
          <t>2004-10-11</t>
        </is>
      </c>
    </row>
    <row r="610" hidden="1">
      <c r="A610" s="39" t="inlineStr">
        <is>
          <t>437547888</t>
        </is>
      </c>
      <c r="B610" s="39" t="inlineStr">
        <is>
          <t>LA PREVOYANCE</t>
        </is>
      </c>
      <c r="C610" s="39" t="inlineStr">
        <is>
          <t>Hors cible</t>
        </is>
      </c>
      <c r="D610" s="39" t="n"/>
      <c r="E610" s="39" t="n"/>
      <c r="F610" s="44" t="inlineStr">
        <is>
          <t>automatique (NAF hors BTP)</t>
        </is>
      </c>
      <c r="G610" s="44" t="inlineStr">
        <is>
          <t>NAF 87.30A hors BTP</t>
        </is>
      </c>
      <c r="H610" s="39" t="n"/>
      <c r="I610" s="39" t="inlineStr">
        <is>
          <t>87.30A</t>
        </is>
      </c>
      <c r="J610" s="39" t="inlineStr">
        <is>
          <t>Hébergement social pour personnes âgées</t>
        </is>
      </c>
      <c r="K610" s="39" t="inlineStr">
        <is>
          <t>21</t>
        </is>
      </c>
      <c r="L610" s="39" t="inlineStr">
        <is>
          <t>50 à 99</t>
        </is>
      </c>
      <c r="M610" s="39" t="inlineStr">
        <is>
          <t>LILLE</t>
        </is>
      </c>
      <c r="N610" s="39" t="inlineStr">
        <is>
          <t>59800</t>
        </is>
      </c>
      <c r="O610" s="39" t="inlineStr">
        <is>
          <t>59</t>
        </is>
      </c>
      <c r="P610" s="39" t="n"/>
      <c r="Q610" s="39" t="n"/>
      <c r="R610" s="39" t="n"/>
      <c r="S610" s="39" t="n"/>
      <c r="T610" s="39" t="inlineStr">
        <is>
          <t>1969-09-09</t>
        </is>
      </c>
    </row>
    <row r="611" hidden="1">
      <c r="A611" s="39" t="inlineStr">
        <is>
          <t>840181259</t>
        </is>
      </c>
      <c r="B611" s="39" t="inlineStr">
        <is>
          <t>LE BUS MAGIQUE</t>
        </is>
      </c>
      <c r="C611" s="39" t="inlineStr">
        <is>
          <t>Hors cible</t>
        </is>
      </c>
      <c r="D611" s="39" t="n"/>
      <c r="E611" s="39" t="n"/>
      <c r="F611" s="44" t="inlineStr">
        <is>
          <t>automatique (NAF hors BTP)</t>
        </is>
      </c>
      <c r="G611" s="44" t="inlineStr">
        <is>
          <t>NAF 56.10A hors BTP</t>
        </is>
      </c>
      <c r="H611" s="39" t="n"/>
      <c r="I611" s="39" t="inlineStr">
        <is>
          <t>56.10A</t>
        </is>
      </c>
      <c r="J611" s="39" t="inlineStr">
        <is>
          <t>Restauration traditionnelle</t>
        </is>
      </c>
      <c r="K611" s="39" t="inlineStr">
        <is>
          <t>03</t>
        </is>
      </c>
      <c r="L611" s="39" t="inlineStr">
        <is>
          <t>6 à 9</t>
        </is>
      </c>
      <c r="M611" s="39" t="inlineStr">
        <is>
          <t>LILLE</t>
        </is>
      </c>
      <c r="N611" s="39" t="inlineStr">
        <is>
          <t>59000</t>
        </is>
      </c>
      <c r="O611" s="39" t="inlineStr">
        <is>
          <t>59</t>
        </is>
      </c>
      <c r="P611" s="39" t="n"/>
      <c r="Q611" s="39" t="n"/>
      <c r="R611" s="39" t="n"/>
      <c r="S611" s="39" t="n"/>
      <c r="T611" s="39" t="inlineStr">
        <is>
          <t>2018-05-24</t>
        </is>
      </c>
    </row>
    <row r="612" hidden="1" ht="28" customHeight="1">
      <c r="A612" s="39" t="inlineStr">
        <is>
          <t>751177353</t>
        </is>
      </c>
      <c r="B612" s="39" t="inlineStr">
        <is>
          <t>RYU WOK (CLUBTROTTEUR)</t>
        </is>
      </c>
      <c r="C612" s="39" t="inlineStr">
        <is>
          <t>Hors cible</t>
        </is>
      </c>
      <c r="D612" s="39" t="n"/>
      <c r="E612" s="39" t="n"/>
      <c r="F612" s="44" t="inlineStr">
        <is>
          <t>automatique (NAF hors BTP) + BODACC</t>
        </is>
      </c>
      <c r="G612" s="44" t="inlineStr">
        <is>
          <t>NAF 56.10A hors BTP ; activité déclarée : Restauration rapide</t>
        </is>
      </c>
      <c r="H612" s="39" t="inlineStr">
        <is>
          <t>https://www.bodacc.fr/ (SIREN 751177353)</t>
        </is>
      </c>
      <c r="I612" s="39" t="inlineStr">
        <is>
          <t>56.10A</t>
        </is>
      </c>
      <c r="J612" s="39" t="inlineStr">
        <is>
          <t>Restauration traditionnelle</t>
        </is>
      </c>
      <c r="K612" s="39" t="inlineStr">
        <is>
          <t>03</t>
        </is>
      </c>
      <c r="L612" s="39" t="inlineStr">
        <is>
          <t>6 à 9</t>
        </is>
      </c>
      <c r="M612" s="39" t="inlineStr">
        <is>
          <t>LILLE</t>
        </is>
      </c>
      <c r="N612" s="39" t="inlineStr">
        <is>
          <t>59800</t>
        </is>
      </c>
      <c r="O612" s="39" t="inlineStr">
        <is>
          <t>59</t>
        </is>
      </c>
      <c r="P612" s="39" t="n"/>
      <c r="Q612" s="39" t="n"/>
      <c r="R612" s="39" t="n"/>
      <c r="S612" s="39" t="inlineStr">
        <is>
          <t>Restauration rapide</t>
        </is>
      </c>
      <c r="T612" s="39" t="inlineStr">
        <is>
          <t>2012-06-01</t>
        </is>
      </c>
    </row>
    <row r="613" hidden="1">
      <c r="A613" s="39" t="inlineStr">
        <is>
          <t>484442652</t>
        </is>
      </c>
      <c r="B613" s="39" t="inlineStr">
        <is>
          <t>SARL DES MINIMES (L ARRIERE PAYS)</t>
        </is>
      </c>
      <c r="C613" s="39" t="inlineStr">
        <is>
          <t>Hors cible</t>
        </is>
      </c>
      <c r="D613" s="39" t="n"/>
      <c r="E613" s="39" t="n"/>
      <c r="F613" s="44" t="inlineStr">
        <is>
          <t>automatique (NAF hors BTP)</t>
        </is>
      </c>
      <c r="G613" s="44" t="inlineStr">
        <is>
          <t>NAF 68.20B hors BTP</t>
        </is>
      </c>
      <c r="H613" s="39" t="n"/>
      <c r="I613" s="39" t="inlineStr">
        <is>
          <t>68.20B</t>
        </is>
      </c>
      <c r="J613" s="39" t="inlineStr">
        <is>
          <t>Location de terrains et d'autres biens immobiliers</t>
        </is>
      </c>
      <c r="K613" s="39" t="inlineStr">
        <is>
          <t>03</t>
        </is>
      </c>
      <c r="L613" s="39" t="inlineStr">
        <is>
          <t>6 à 9</t>
        </is>
      </c>
      <c r="M613" s="39" t="inlineStr">
        <is>
          <t>LILLE</t>
        </is>
      </c>
      <c r="N613" s="39" t="inlineStr">
        <is>
          <t>59800</t>
        </is>
      </c>
      <c r="O613" s="39" t="inlineStr">
        <is>
          <t>59</t>
        </is>
      </c>
      <c r="P613" s="39" t="n"/>
      <c r="Q613" s="39" t="n"/>
      <c r="R613" s="39" t="n"/>
      <c r="S613" s="39" t="n"/>
      <c r="T613" s="39" t="inlineStr">
        <is>
          <t>2005-09-26</t>
        </is>
      </c>
    </row>
    <row r="614" hidden="1">
      <c r="A614" s="39" t="inlineStr">
        <is>
          <t>878826395</t>
        </is>
      </c>
      <c r="B614" s="39" t="inlineStr">
        <is>
          <t>OPTICOD</t>
        </is>
      </c>
      <c r="C614" s="39" t="inlineStr">
        <is>
          <t>Hors cible</t>
        </is>
      </c>
      <c r="D614" s="39" t="n"/>
      <c r="E614" s="39" t="n"/>
      <c r="F614" s="44" t="inlineStr">
        <is>
          <t>automatique (NAF hors BTP)</t>
        </is>
      </c>
      <c r="G614" s="44" t="inlineStr">
        <is>
          <t>NAF 62.02A hors BTP</t>
        </is>
      </c>
      <c r="H614" s="39" t="n"/>
      <c r="I614" s="39" t="inlineStr">
        <is>
          <t>62.02A</t>
        </is>
      </c>
      <c r="J614" s="39" t="inlineStr">
        <is>
          <t>Conseil en systèmes et logiciels informatiques</t>
        </is>
      </c>
      <c r="K614" s="39" t="inlineStr">
        <is>
          <t>11</t>
        </is>
      </c>
      <c r="L614" s="39" t="inlineStr">
        <is>
          <t>10 à 19</t>
        </is>
      </c>
      <c r="M614" s="39" t="inlineStr">
        <is>
          <t>VENDENHEIM</t>
        </is>
      </c>
      <c r="N614" s="39" t="inlineStr">
        <is>
          <t>67550</t>
        </is>
      </c>
      <c r="O614" s="39" t="inlineStr">
        <is>
          <t>67</t>
        </is>
      </c>
      <c r="P614" s="39" t="n"/>
      <c r="Q614" s="39" t="n"/>
      <c r="R614" s="39" t="n"/>
      <c r="S614" s="39" t="n"/>
      <c r="T614" s="39" t="inlineStr">
        <is>
          <t>2019-11-04</t>
        </is>
      </c>
    </row>
    <row r="615" hidden="1">
      <c r="A615" s="39" t="inlineStr">
        <is>
          <t>335119558</t>
        </is>
      </c>
      <c r="B615" s="39" t="inlineStr">
        <is>
          <t>LE PETIT NEMO</t>
        </is>
      </c>
      <c r="C615" s="39" t="inlineStr">
        <is>
          <t>Hors cible</t>
        </is>
      </c>
      <c r="D615" s="39" t="n"/>
      <c r="E615" s="39" t="n"/>
      <c r="F615" s="44" t="inlineStr">
        <is>
          <t>automatique (NAF hors BTP)</t>
        </is>
      </c>
      <c r="G615" s="44" t="inlineStr">
        <is>
          <t>NAF 88.91A hors BTP</t>
        </is>
      </c>
      <c r="H615" s="39" t="n"/>
      <c r="I615" s="39" t="inlineStr">
        <is>
          <t>88.91A</t>
        </is>
      </c>
      <c r="J615" s="39" t="inlineStr">
        <is>
          <t>Accueil de jeunes enfants</t>
        </is>
      </c>
      <c r="K615" s="39" t="inlineStr">
        <is>
          <t>11</t>
        </is>
      </c>
      <c r="L615" s="39" t="inlineStr">
        <is>
          <t>10 à 19</t>
        </is>
      </c>
      <c r="M615" s="39" t="inlineStr">
        <is>
          <t>VILLEURBANNE</t>
        </is>
      </c>
      <c r="N615" s="39" t="inlineStr">
        <is>
          <t>69100</t>
        </is>
      </c>
      <c r="O615" s="39" t="inlineStr">
        <is>
          <t>69</t>
        </is>
      </c>
      <c r="P615" s="39" t="n"/>
      <c r="Q615" s="39" t="n"/>
      <c r="R615" s="39" t="n"/>
      <c r="S615" s="39" t="n"/>
      <c r="T615" s="39" t="inlineStr">
        <is>
          <t>1986-02-03</t>
        </is>
      </c>
    </row>
    <row r="616" hidden="1" ht="126" customHeight="1">
      <c r="A616" s="39" t="inlineStr">
        <is>
          <t>383324449</t>
        </is>
      </c>
      <c r="B616" s="39" t="inlineStr">
        <is>
          <t>RETAIL GLOBAL SOLUTIONS</t>
        </is>
      </c>
      <c r="C616" s="39" t="inlineStr">
        <is>
          <t>Hors cible</t>
        </is>
      </c>
      <c r="D616" s="39" t="n"/>
      <c r="E616" s="39" t="n"/>
      <c r="F616" s="44" t="inlineStr">
        <is>
          <t>automatique (NAF hors BTP) + BODACC</t>
        </is>
      </c>
      <c r="G616" s="44" t="inlineStr">
        <is>
          <t>NAF 70.22Z hors BTP ; activité déclarée : Station service vente de tous produits pétroliers et assimilés vente de tous articles de bazar vente d'articles alimentaires à emporter restauration rapide sur place ou à emporter tabac / Station service, vente de tous produits pétroliers et assimilés, vente d'articles alimentaires à emporter, vente de tous articles concernant l'automobile, lavage, vente de cartes de lavage, gaz en bouteilles / St</t>
        </is>
      </c>
      <c r="H616" s="39" t="inlineStr">
        <is>
          <t>https://www.bodacc.fr/ (SIREN 383324449)</t>
        </is>
      </c>
      <c r="I616" s="39" t="inlineStr">
        <is>
          <t>70.22Z</t>
        </is>
      </c>
      <c r="J616" s="39" t="inlineStr">
        <is>
          <t>Conseil pour les affaires et autres conseils de gestion</t>
        </is>
      </c>
      <c r="K616" s="39" t="inlineStr">
        <is>
          <t>12</t>
        </is>
      </c>
      <c r="L616" s="39" t="inlineStr">
        <is>
          <t>20 à 49</t>
        </is>
      </c>
      <c r="M616" s="39" t="inlineStr">
        <is>
          <t>BRON</t>
        </is>
      </c>
      <c r="N616" s="39" t="inlineStr">
        <is>
          <t>69500</t>
        </is>
      </c>
      <c r="O616" s="39" t="inlineStr">
        <is>
          <t>69</t>
        </is>
      </c>
      <c r="P616" s="39" t="n"/>
      <c r="Q616" s="39" t="n"/>
      <c r="R616" s="39" t="n"/>
      <c r="S616" s="39" t="inlineStr">
        <is>
          <t>Station service vente de tous produits pétroliers et assimilés vente de tous articles de bazar vente d'articles alimentaires à emporter restauration rapide sur place ou à emporter tabac / Station service, vente de tous produits pétroliers et assimilés, vente d'articles alimentaires à emporter, vente de tous articles concernant l'automobile, lavage, vente de cartes de lavage, gaz en bouteilles / St</t>
        </is>
      </c>
      <c r="T616" s="39" t="inlineStr">
        <is>
          <t>2005-04-04</t>
        </is>
      </c>
    </row>
    <row r="617" hidden="1" ht="98" customHeight="1">
      <c r="A617" s="39" t="inlineStr">
        <is>
          <t>528723539</t>
        </is>
      </c>
      <c r="B617" s="39" t="inlineStr">
        <is>
          <t>HEURGON JOAILLIER</t>
        </is>
      </c>
      <c r="C617" s="39" t="inlineStr">
        <is>
          <t>Hors cible</t>
        </is>
      </c>
      <c r="D617" s="39" t="n"/>
      <c r="E617" s="39" t="n"/>
      <c r="F617" s="44" t="inlineStr">
        <is>
          <t>automatique (NAF hors BTP) + BODACC</t>
        </is>
      </c>
      <c r="G617" s="44" t="inlineStr">
        <is>
          <t>NAF 47.77Z hors BTP ; activité déclarée : En France et dans tous pays étrangers, le commerce de toutes marchandises, produits d'entretien, parfumerie, articles cadeaux, horlogerie, maroquinerie, articles de luxe, d'habillement, articles textiles de toutes sortes, ainsi que toutes activités de loisirs, tourisme, de gestion de patrimoine, mobilier et immobilier</t>
        </is>
      </c>
      <c r="H617" s="39" t="inlineStr">
        <is>
          <t>https://www.bodacc.fr/ (SIREN 528723539)</t>
        </is>
      </c>
      <c r="I617" s="39" t="inlineStr">
        <is>
          <t>47.77Z</t>
        </is>
      </c>
      <c r="J617" s="39" t="inlineStr">
        <is>
          <t>Commerce de détail d'articles d'horlogerie et de bijouterie en magasin spécialisé</t>
        </is>
      </c>
      <c r="K617" s="39" t="inlineStr">
        <is>
          <t>12</t>
        </is>
      </c>
      <c r="L617" s="39" t="inlineStr">
        <is>
          <t>20 à 49</t>
        </is>
      </c>
      <c r="M617" s="39" t="inlineStr">
        <is>
          <t>PARIS</t>
        </is>
      </c>
      <c r="N617" s="39" t="inlineStr">
        <is>
          <t>75008</t>
        </is>
      </c>
      <c r="O617" s="39" t="inlineStr">
        <is>
          <t>75</t>
        </is>
      </c>
      <c r="P617" s="39" t="n"/>
      <c r="Q617" s="39" t="n"/>
      <c r="R617" s="39" t="n"/>
      <c r="S617" s="39" t="inlineStr">
        <is>
          <t>En France et dans tous pays étrangers, le commerce de toutes marchandises, produits d'entretien, parfumerie, articles cadeaux, horlogerie, maroquinerie, articles de luxe, d'habillement, articles textiles de toutes sortes, ainsi que toutes activités de loisirs, tourisme, de gestion de patrimoine, mobilier et immobilier</t>
        </is>
      </c>
      <c r="T617" s="39" t="inlineStr">
        <is>
          <t>2010-11-18</t>
        </is>
      </c>
    </row>
    <row r="618" hidden="1">
      <c r="A618" s="39" t="inlineStr">
        <is>
          <t>420766404</t>
        </is>
      </c>
      <c r="B618" s="39" t="inlineStr">
        <is>
          <t>ROBERTO DURVILLE</t>
        </is>
      </c>
      <c r="C618" s="39" t="inlineStr">
        <is>
          <t>Hors cible</t>
        </is>
      </c>
      <c r="D618" s="39" t="n"/>
      <c r="E618" s="39" t="n"/>
      <c r="F618" s="44" t="inlineStr">
        <is>
          <t>automatique (NAF hors BTP)</t>
        </is>
      </c>
      <c r="G618" s="44" t="inlineStr">
        <is>
          <t>NAF 46.42Z hors BTP</t>
        </is>
      </c>
      <c r="H618" s="39" t="n"/>
      <c r="I618" s="39" t="inlineStr">
        <is>
          <t>46.42Z</t>
        </is>
      </c>
      <c r="J618" s="39" t="inlineStr">
        <is>
          <t>Commerce de gros (commerce interentreprises) d'habillement et de chaussures</t>
        </is>
      </c>
      <c r="K618" s="39" t="inlineStr">
        <is>
          <t>11</t>
        </is>
      </c>
      <c r="L618" s="39" t="inlineStr">
        <is>
          <t>10 à 19</t>
        </is>
      </c>
      <c r="M618" s="39" t="inlineStr">
        <is>
          <t>PARIS</t>
        </is>
      </c>
      <c r="N618" s="39" t="inlineStr">
        <is>
          <t>75003</t>
        </is>
      </c>
      <c r="O618" s="39" t="inlineStr">
        <is>
          <t>75</t>
        </is>
      </c>
      <c r="P618" s="39" t="n"/>
      <c r="Q618" s="39" t="n"/>
      <c r="R618" s="39" t="n"/>
      <c r="S618" s="39" t="n"/>
      <c r="T618" s="39" t="inlineStr">
        <is>
          <t>1998-10-19</t>
        </is>
      </c>
    </row>
    <row r="619" hidden="1" ht="126" customHeight="1">
      <c r="A619" s="39" t="inlineStr">
        <is>
          <t>347716276</t>
        </is>
      </c>
      <c r="B619" s="39" t="inlineStr">
        <is>
          <t>SOC LUC DESCHAMPS (DESCHAMPS PARIS)</t>
        </is>
      </c>
      <c r="C619" s="39" t="inlineStr">
        <is>
          <t>Hors cible</t>
        </is>
      </c>
      <c r="D619" s="39" t="n"/>
      <c r="E619" s="39" t="n"/>
      <c r="F619" s="44" t="inlineStr">
        <is>
          <t>automatique (NAF hors BTP) + BODACC</t>
        </is>
      </c>
      <c r="G619" s="44" t="inlineStr">
        <is>
          <t>NAF 47.76Z hors BTP ; activité déclarée : achat, vente, négoce de toutes fleurs, graines, plantes, bacs, pots, vases et récipients de toutes sortes, aménagement de parc floral achat vente négoce import export de meubles et objets de brocante la conception et réalisation de décors extérieurs et intérieurs composes aussi bien de plantes que de meubles et plus généralement toute activité se rapportant a l'activité directement ou indirectemen</t>
        </is>
      </c>
      <c r="H619" s="39" t="inlineStr">
        <is>
          <t>https://www.bodacc.fr/ (SIREN 347716276)</t>
        </is>
      </c>
      <c r="I619" s="39" t="inlineStr">
        <is>
          <t>47.76Z</t>
        </is>
      </c>
      <c r="J619" s="39" t="inlineStr">
        <is>
          <t>Commerce de détail de fleurs, plantes, graines, engrais, animaux de compagnie et aliments pour ces animaux en magasin spécialisé</t>
        </is>
      </c>
      <c r="K619" s="39" t="inlineStr">
        <is>
          <t>03</t>
        </is>
      </c>
      <c r="L619" s="39" t="inlineStr">
        <is>
          <t>6 à 9</t>
        </is>
      </c>
      <c r="M619" s="39" t="inlineStr">
        <is>
          <t>SAINT-RAPHAEL</t>
        </is>
      </c>
      <c r="N619" s="39" t="inlineStr">
        <is>
          <t>83700</t>
        </is>
      </c>
      <c r="O619" s="39" t="inlineStr">
        <is>
          <t>83</t>
        </is>
      </c>
      <c r="P619" s="39" t="n"/>
      <c r="Q619" s="39" t="n"/>
      <c r="R619" s="39" t="n"/>
      <c r="S619" s="39" t="inlineStr">
        <is>
          <t>achat, vente, négoce de toutes fleurs, graines, plantes, bacs, pots, vases et récipients de toutes sortes, aménagement de parc floral achat vente négoce import export de meubles et objets de brocante la conception et réalisation de décors extérieurs et intérieurs composes aussi bien de plantes que de meubles et plus généralement toute activité se rapportant a l'activité directement ou indirectemen</t>
        </is>
      </c>
      <c r="T619" s="39" t="inlineStr">
        <is>
          <t>1988-06-15</t>
        </is>
      </c>
    </row>
    <row r="620" hidden="1" ht="28" customHeight="1">
      <c r="A620" s="39" t="inlineStr">
        <is>
          <t>500592092</t>
        </is>
      </c>
      <c r="B620" s="39" t="inlineStr">
        <is>
          <t>MG+ARCHITECTES</t>
        </is>
      </c>
      <c r="C620" s="39" t="inlineStr">
        <is>
          <t>Hors cible (adjacent)</t>
        </is>
      </c>
      <c r="D620" s="39" t="n"/>
      <c r="E620" s="39" t="n"/>
      <c r="F620" s="44" t="inlineStr">
        <is>
          <t>BODACC (activité déclarée au greffe)</t>
        </is>
      </c>
      <c r="G620" s="44" t="inlineStr">
        <is>
          <t>activité déclarée : profession d'architecte, urbaniste et paysagiste</t>
        </is>
      </c>
      <c r="H620" s="39" t="inlineStr">
        <is>
          <t>https://www.bodacc.fr/ (SIREN 500592092)</t>
        </is>
      </c>
      <c r="I620" s="39" t="inlineStr">
        <is>
          <t>71.11Z</t>
        </is>
      </c>
      <c r="J620" s="39" t="inlineStr">
        <is>
          <t>Activités d'architecture</t>
        </is>
      </c>
      <c r="K620" s="39" t="inlineStr">
        <is>
          <t>03</t>
        </is>
      </c>
      <c r="L620" s="39" t="inlineStr">
        <is>
          <t>6 à 9</t>
        </is>
      </c>
      <c r="M620" s="39" t="inlineStr">
        <is>
          <t>SAINTES</t>
        </is>
      </c>
      <c r="N620" s="39" t="inlineStr">
        <is>
          <t>17100</t>
        </is>
      </c>
      <c r="O620" s="39" t="inlineStr">
        <is>
          <t>17</t>
        </is>
      </c>
      <c r="P620" s="39" t="n"/>
      <c r="Q620" s="39" t="n"/>
      <c r="R620" s="39" t="n"/>
      <c r="S620" s="39" t="inlineStr">
        <is>
          <t>Porfession d'architecte, urbaniste et paysagiste</t>
        </is>
      </c>
      <c r="T620" s="39" t="inlineStr">
        <is>
          <t>2007-10-01</t>
        </is>
      </c>
    </row>
    <row r="621" hidden="1" ht="28" customHeight="1">
      <c r="A621" s="39" t="inlineStr">
        <is>
          <t>409695566</t>
        </is>
      </c>
      <c r="B621" s="39" t="inlineStr">
        <is>
          <t>ARTISANS REUNIS BOIS ATLANTIQUE (ARBA)</t>
        </is>
      </c>
      <c r="C621" s="39" t="inlineStr">
        <is>
          <t>Hors cible (adjacent)</t>
        </is>
      </c>
      <c r="D621" s="39" t="n"/>
      <c r="E621" s="39" t="n"/>
      <c r="F621" s="44" t="inlineStr">
        <is>
          <t>BODACC (activité déclarée au greffe)</t>
        </is>
      </c>
      <c r="G621" s="44" t="inlineStr">
        <is>
          <t>activité déclarée : groupement d'achat au service des artisans associés (négoce de matériaux)</t>
        </is>
      </c>
      <c r="H621" s="39" t="inlineStr">
        <is>
          <t>https://www.bodacc.fr/ (SIREN 409695566)</t>
        </is>
      </c>
      <c r="I621" s="39" t="inlineStr">
        <is>
          <t>46.73A</t>
        </is>
      </c>
      <c r="J621" s="39" t="inlineStr">
        <is>
          <t>Commerce de gros (commerce interentreprises) de bois et de matériaux de construction</t>
        </is>
      </c>
      <c r="K621" s="39" t="inlineStr">
        <is>
          <t>22</t>
        </is>
      </c>
      <c r="L621" s="39" t="inlineStr">
        <is>
          <t>100 à 199</t>
        </is>
      </c>
      <c r="M621" s="39" t="inlineStr">
        <is>
          <t>SAINTE-LUCE-SUR-LOIRE</t>
        </is>
      </c>
      <c r="N621" s="39" t="inlineStr">
        <is>
          <t>44980</t>
        </is>
      </c>
      <c r="O621" s="39" t="inlineStr">
        <is>
          <t>44</t>
        </is>
      </c>
      <c r="P621" s="39" t="n"/>
      <c r="Q621" s="39" t="n"/>
      <c r="R621" s="39" t="n"/>
      <c r="S621" s="39" t="n"/>
      <c r="T621" s="39" t="inlineStr">
        <is>
          <t>1996-10-15</t>
        </is>
      </c>
    </row>
    <row r="622" hidden="1" ht="28" customHeight="1">
      <c r="A622" s="39" t="inlineStr">
        <is>
          <t>390035400</t>
        </is>
      </c>
      <c r="B622" s="39" t="inlineStr">
        <is>
          <t>AGENCE BRADFORD</t>
        </is>
      </c>
      <c r="C622" s="39" t="inlineStr">
        <is>
          <t>Hors cible</t>
        </is>
      </c>
      <c r="D622" s="39" t="n"/>
      <c r="E622" s="39" t="inlineStr">
        <is>
          <t>Vigilance : redressement judiciaire en cours</t>
        </is>
      </c>
      <c r="F622" s="44" t="inlineStr">
        <is>
          <t>BODACC (activité déclarée au greffe)</t>
        </is>
      </c>
      <c r="G622" s="44" t="inlineStr">
        <is>
          <t>activité déclarée : agence de communication, créations graphiques (hors bâtiment)</t>
        </is>
      </c>
      <c r="H622" s="39" t="inlineStr">
        <is>
          <t>https://www.bodacc.fr/ (SIREN 390035400)</t>
        </is>
      </c>
      <c r="I622" s="39" t="inlineStr">
        <is>
          <t>74.10Z</t>
        </is>
      </c>
      <c r="J622" s="39" t="inlineStr">
        <is>
          <t>Activités spécialisées de design</t>
        </is>
      </c>
      <c r="K622" s="39" t="inlineStr">
        <is>
          <t>12</t>
        </is>
      </c>
      <c r="L622" s="39" t="inlineStr">
        <is>
          <t>20 à 49</t>
        </is>
      </c>
      <c r="M622" s="39" t="inlineStr">
        <is>
          <t>LILLE</t>
        </is>
      </c>
      <c r="N622" s="39" t="inlineStr">
        <is>
          <t>59800</t>
        </is>
      </c>
      <c r="O622" s="39" t="inlineStr">
        <is>
          <t>59</t>
        </is>
      </c>
      <c r="P622" s="39" t="inlineStr">
        <is>
          <t>Redressement judiciaire</t>
        </is>
      </c>
      <c r="Q622" s="39" t="inlineStr">
        <is>
          <t>2026-08-17</t>
        </is>
      </c>
      <c r="R622" s="39" t="n"/>
      <c r="S622" s="39" t="inlineStr">
        <is>
          <t>Créations graphiques</t>
        </is>
      </c>
      <c r="T622" s="39" t="inlineStr">
        <is>
          <t>1992-11-30</t>
        </is>
      </c>
    </row>
    <row r="623" hidden="1" ht="28" customHeight="1">
      <c r="A623" s="39" t="inlineStr">
        <is>
          <t>801618364</t>
        </is>
      </c>
      <c r="B623" s="39" t="inlineStr">
        <is>
          <t>C3 - BUREAU D'ETUDES FACADES (C3)</t>
        </is>
      </c>
      <c r="C623" s="39" t="inlineStr">
        <is>
          <t>Hors cible (adjacent)</t>
        </is>
      </c>
      <c r="D623" s="39" t="n"/>
      <c r="E623" s="39" t="n"/>
      <c r="F623" s="44" t="inlineStr">
        <is>
          <t>BODACC (activité déclarée au greffe)</t>
        </is>
      </c>
      <c r="G623" s="44" t="inlineStr">
        <is>
          <t>activité déclarée : bureau d'études bâtiment, maîtrise d'œuvre, expertises</t>
        </is>
      </c>
      <c r="H623" s="39" t="inlineStr">
        <is>
          <t>https://www.bodacc.fr/ (SIREN 801618364)</t>
        </is>
      </c>
      <c r="I623" s="39" t="inlineStr">
        <is>
          <t>71.12B</t>
        </is>
      </c>
      <c r="J623" s="39" t="inlineStr">
        <is>
          <t>Ingénierie, études techniques</t>
        </is>
      </c>
      <c r="K623" s="39" t="inlineStr">
        <is>
          <t>03</t>
        </is>
      </c>
      <c r="L623" s="39" t="inlineStr">
        <is>
          <t>6 à 9</t>
        </is>
      </c>
      <c r="M623" s="39" t="inlineStr">
        <is>
          <t>BAYONNE</t>
        </is>
      </c>
      <c r="N623" s="39" t="inlineStr">
        <is>
          <t>64100</t>
        </is>
      </c>
      <c r="O623" s="39" t="inlineStr">
        <is>
          <t>64</t>
        </is>
      </c>
      <c r="P623" s="39" t="n"/>
      <c r="Q623" s="39" t="n"/>
      <c r="R623" s="39" t="n"/>
      <c r="S623" s="39" t="inlineStr">
        <is>
          <t>Bureau d'étude bâtiment, maîtrise d'oeuvre, expertises</t>
        </is>
      </c>
      <c r="T623" s="39" t="inlineStr">
        <is>
          <t>2014-04-01</t>
        </is>
      </c>
    </row>
    <row r="624" hidden="1" ht="28" customHeight="1">
      <c r="A624" s="39" t="inlineStr">
        <is>
          <t>818381733</t>
        </is>
      </c>
      <c r="B624" s="39" t="inlineStr">
        <is>
          <t>ATELIER MASSE</t>
        </is>
      </c>
      <c r="C624" s="39" t="inlineStr">
        <is>
          <t>Hors cible (adjacent)</t>
        </is>
      </c>
      <c r="D624" s="39" t="n"/>
      <c r="E624" s="39" t="n"/>
      <c r="F624" s="44" t="inlineStr">
        <is>
          <t>BODACC (activité déclarée au greffe)</t>
        </is>
      </c>
      <c r="G624" s="44" t="inlineStr">
        <is>
          <t>activité déclarée : études techniques bâtiment et génie civil (bureau d'études)</t>
        </is>
      </c>
      <c r="H624" s="39" t="inlineStr">
        <is>
          <t>https://www.bodacc.fr/ (SIREN 818381733)</t>
        </is>
      </c>
      <c r="I624" s="39" t="inlineStr">
        <is>
          <t>71.12B</t>
        </is>
      </c>
      <c r="J624" s="39" t="inlineStr">
        <is>
          <t>Ingénierie, études techniques</t>
        </is>
      </c>
      <c r="K624" s="39" t="inlineStr">
        <is>
          <t>03</t>
        </is>
      </c>
      <c r="L624" s="39" t="inlineStr">
        <is>
          <t>6 à 9</t>
        </is>
      </c>
      <c r="M624" s="39" t="inlineStr">
        <is>
          <t>PARIS</t>
        </is>
      </c>
      <c r="N624" s="39" t="inlineStr">
        <is>
          <t>75002</t>
        </is>
      </c>
      <c r="O624" s="39" t="inlineStr">
        <is>
          <t>75</t>
        </is>
      </c>
      <c r="P624" s="39" t="n"/>
      <c r="Q624" s="39" t="n"/>
      <c r="R624" s="39" t="n"/>
      <c r="S624" s="39" t="inlineStr">
        <is>
          <t>Réalisation d'études techniques spécialisées dans les domaines du bâtiment et du génie civil notamment : structure, clos, couvert ; fluides, génie climatique, électricité ; acoustique ; voirie réseaux divers, terrassement ; géotechnique ; tous corps d'état ou corps d'état secondaire. Et toutes prestations de services en relation, dont la maîtrise d'oeuvre de conception et de réalisation et assista</t>
        </is>
      </c>
      <c r="T624" s="39" t="inlineStr">
        <is>
          <t>2016-02-15</t>
        </is>
      </c>
    </row>
    <row r="625" hidden="1" ht="28" customHeight="1">
      <c r="A625" s="39" t="inlineStr">
        <is>
          <t>334089752</t>
        </is>
      </c>
      <c r="B625" s="39" t="inlineStr">
        <is>
          <t>CAREA FACADE</t>
        </is>
      </c>
      <c r="C625" s="39" t="inlineStr">
        <is>
          <t>Hors cible (adjacent)</t>
        </is>
      </c>
      <c r="D625" s="39" t="n"/>
      <c r="E625" s="39" t="n"/>
      <c r="F625" s="44" t="inlineStr">
        <is>
          <t>BODACC (activité déclarée au greffe)</t>
        </is>
      </c>
      <c r="G625" s="44" t="inlineStr">
        <is>
          <t>activité déclarée : distribution et vente de produits de façade (négoce, pas de pose)</t>
        </is>
      </c>
      <c r="H625" s="39" t="inlineStr">
        <is>
          <t>https://www.bodacc.fr/ (SIREN 334089752)</t>
        </is>
      </c>
      <c r="I625" s="39" t="inlineStr">
        <is>
          <t>22.23Z</t>
        </is>
      </c>
      <c r="J625" s="39" t="inlineStr">
        <is>
          <t>Fabrication d'éléments en matières plastiques pour la construction</t>
        </is>
      </c>
      <c r="K625" s="39" t="inlineStr">
        <is>
          <t>21</t>
        </is>
      </c>
      <c r="L625" s="39" t="inlineStr">
        <is>
          <t>50 à 99</t>
        </is>
      </c>
      <c r="M625" s="39" t="inlineStr">
        <is>
          <t>BIEVRES</t>
        </is>
      </c>
      <c r="N625" s="39" t="inlineStr">
        <is>
          <t>91570</t>
        </is>
      </c>
      <c r="O625" s="39" t="inlineStr">
        <is>
          <t>91</t>
        </is>
      </c>
      <c r="P625" s="39" t="n"/>
      <c r="Q625" s="39" t="n"/>
      <c r="R625" s="39" t="n"/>
      <c r="S625" s="39" t="inlineStr">
        <is>
          <t>Distribution, promotion, vente, négociation, transaction de produits de façade et de surface de bâtiment</t>
        </is>
      </c>
      <c r="T625" s="39" t="inlineStr">
        <is>
          <t>1985-05-01</t>
        </is>
      </c>
    </row>
    <row r="626" ht="28" customHeight="1">
      <c r="A626" s="39" t="inlineStr">
        <is>
          <t>409139946</t>
        </is>
      </c>
      <c r="B626" s="39" t="inlineStr">
        <is>
          <t>SOCIETE EUROPEENNE COUVERTURE ET BARDAGE (SECB)</t>
        </is>
      </c>
      <c r="C626" s="39" t="inlineStr">
        <is>
          <t>Confirmé</t>
        </is>
      </c>
      <c r="D626" s="39" t="inlineStr">
        <is>
          <t>Couvreur / étancheur faisant du bardage</t>
        </is>
      </c>
      <c r="E626" s="39" t="n"/>
      <c r="F626" s="44" t="inlineStr">
        <is>
          <t>BODACC (activité déclarée au greffe)</t>
        </is>
      </c>
      <c r="G626" s="44" t="inlineStr">
        <is>
          <t>activité déclarée : plomberie, chauffage, couverture, bardage, rénovation ; NAF 43.22A (plomberie) atypique</t>
        </is>
      </c>
      <c r="H626" s="39" t="inlineStr">
        <is>
          <t>https://www.bodacc.fr/ (SIREN 409139946)</t>
        </is>
      </c>
      <c r="I626" s="39" t="inlineStr">
        <is>
          <t>43.22A</t>
        </is>
      </c>
      <c r="J626" s="39" t="inlineStr">
        <is>
          <t>Travaux d'installation d'eau et de gaz en tous locaux</t>
        </is>
      </c>
      <c r="K626" s="39" t="inlineStr">
        <is>
          <t>03</t>
        </is>
      </c>
      <c r="L626" s="39" t="inlineStr">
        <is>
          <t>6 à 9</t>
        </is>
      </c>
      <c r="M626" s="39" t="inlineStr">
        <is>
          <t>VILLENEUVE-LE-ROI</t>
        </is>
      </c>
      <c r="N626" s="39" t="inlineStr">
        <is>
          <t>94290</t>
        </is>
      </c>
      <c r="O626" s="39" t="inlineStr">
        <is>
          <t>94</t>
        </is>
      </c>
      <c r="P626" s="39" t="n"/>
      <c r="Q626" s="39" t="n"/>
      <c r="R626" s="39" t="n"/>
      <c r="S626" s="39" t="n"/>
      <c r="T626" s="39" t="inlineStr">
        <is>
          <t>1996-09-24</t>
        </is>
      </c>
    </row>
  </sheetData>
  <autoFilter ref="A1:T626">
    <filterColumn colId="2" hiddenButton="0" showButton="1">
      <filters>
        <filter val="Confirmé"/>
      </filters>
    </filterColumn>
  </autoFilter>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2026-09-24T17:08:58Z</dcterms:created>
  <dcterms:modified xsi:type="dcterms:W3CDTF">2026-09-28T15:23:44Z</dcterms:modified>
  <cp:lastModifiedBy>Rémi Beccat</cp:lastModifiedBy>
</cp:coreProperties>
</file>